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2370" windowWidth="22695" windowHeight="8010" firstSheet="4" activeTab="5"/>
  </bookViews>
  <sheets>
    <sheet name="15122008" sheetId="1" r:id="rId1"/>
    <sheet name="12122008" sheetId="2" r:id="rId2"/>
    <sheet name="15012009" sheetId="4" r:id="rId3"/>
    <sheet name="12022009" sheetId="3" r:id="rId4"/>
    <sheet name="03122010" sheetId="6" r:id="rId5"/>
    <sheet name="Hoja3" sheetId="10" r:id="rId6"/>
    <sheet name="Hoja7" sheetId="20" r:id="rId7"/>
  </sheets>
  <externalReferences>
    <externalReference r:id="rId8"/>
  </externalReferences>
  <calcPr calcId="144525"/>
</workbook>
</file>

<file path=xl/calcChain.xml><?xml version="1.0" encoding="utf-8"?>
<calcChain xmlns="http://schemas.openxmlformats.org/spreadsheetml/2006/main">
  <c r="I37" i="6" l="1"/>
  <c r="I36" i="6"/>
  <c r="H28" i="2"/>
  <c r="I38" i="1"/>
  <c r="H45" i="6"/>
  <c r="F731" i="2" l="1"/>
  <c r="C737" i="6" l="1"/>
  <c r="D737" i="6" s="1"/>
  <c r="C736" i="6"/>
  <c r="D736" i="6" s="1"/>
  <c r="F737" i="6" l="1"/>
  <c r="E737" i="6"/>
  <c r="F736" i="6"/>
  <c r="E736" i="6"/>
  <c r="C626" i="3"/>
  <c r="C625" i="3"/>
  <c r="F625" i="3" s="1"/>
  <c r="C716" i="4"/>
  <c r="E625" i="3" l="1"/>
  <c r="D625" i="3"/>
  <c r="C715" i="4"/>
  <c r="C731" i="2"/>
  <c r="C730" i="2"/>
  <c r="D730" i="2" s="1"/>
  <c r="C731" i="1"/>
  <c r="C730" i="1"/>
  <c r="E730" i="2" l="1"/>
  <c r="F730" i="2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G723" i="6" l="1"/>
  <c r="G724" i="6" s="1"/>
  <c r="G725" i="6" s="1"/>
  <c r="G726" i="6" s="1"/>
  <c r="G727" i="6" s="1"/>
  <c r="G728" i="6" s="1"/>
  <c r="G729" i="6" s="1"/>
  <c r="G730" i="6" s="1"/>
  <c r="G731" i="6" s="1"/>
  <c r="G732" i="6" s="1"/>
  <c r="G733" i="6" s="1"/>
  <c r="G734" i="6" s="1"/>
  <c r="G735" i="6" s="1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F720" i="6" s="1"/>
  <c r="F719" i="6"/>
  <c r="C719" i="6"/>
  <c r="E719" i="6" s="1"/>
  <c r="C718" i="6"/>
  <c r="C717" i="6"/>
  <c r="F717" i="6" s="1"/>
  <c r="C716" i="6"/>
  <c r="E716" i="6" s="1"/>
  <c r="F715" i="6"/>
  <c r="E715" i="6"/>
  <c r="C715" i="6"/>
  <c r="D715" i="6" s="1"/>
  <c r="D714" i="6"/>
  <c r="C714" i="6"/>
  <c r="F714" i="6" s="1"/>
  <c r="C713" i="6"/>
  <c r="C712" i="6"/>
  <c r="F712" i="6" s="1"/>
  <c r="C711" i="6"/>
  <c r="E711" i="6" s="1"/>
  <c r="C710" i="6"/>
  <c r="C709" i="6"/>
  <c r="F709" i="6" s="1"/>
  <c r="C708" i="6"/>
  <c r="E708" i="6" s="1"/>
  <c r="F707" i="6"/>
  <c r="E707" i="6"/>
  <c r="C707" i="6"/>
  <c r="D707" i="6" s="1"/>
  <c r="D706" i="6"/>
  <c r="C706" i="6"/>
  <c r="F706" i="6" s="1"/>
  <c r="C705" i="6"/>
  <c r="C704" i="6"/>
  <c r="F704" i="6" s="1"/>
  <c r="C703" i="6"/>
  <c r="E703" i="6" s="1"/>
  <c r="C702" i="6"/>
  <c r="C701" i="6"/>
  <c r="C700" i="6"/>
  <c r="C699" i="6"/>
  <c r="C698" i="6"/>
  <c r="F697" i="6"/>
  <c r="E697" i="6"/>
  <c r="C697" i="6"/>
  <c r="D697" i="6" s="1"/>
  <c r="C696" i="6"/>
  <c r="E696" i="6" s="1"/>
  <c r="C695" i="6"/>
  <c r="F694" i="6"/>
  <c r="E694" i="6"/>
  <c r="D694" i="6"/>
  <c r="C694" i="6"/>
  <c r="C693" i="6"/>
  <c r="E693" i="6" s="1"/>
  <c r="C692" i="6"/>
  <c r="C691" i="6"/>
  <c r="E691" i="6" s="1"/>
  <c r="C690" i="6"/>
  <c r="D690" i="6" s="1"/>
  <c r="C689" i="6"/>
  <c r="C688" i="6"/>
  <c r="C687" i="6"/>
  <c r="C686" i="6"/>
  <c r="E686" i="6" s="1"/>
  <c r="C685" i="6"/>
  <c r="F684" i="6"/>
  <c r="E684" i="6"/>
  <c r="C684" i="6"/>
  <c r="D684" i="6" s="1"/>
  <c r="C683" i="6"/>
  <c r="C682" i="6"/>
  <c r="E682" i="6" s="1"/>
  <c r="C681" i="6"/>
  <c r="C680" i="6"/>
  <c r="D680" i="6" s="1"/>
  <c r="C679" i="6"/>
  <c r="C678" i="6"/>
  <c r="C677" i="6"/>
  <c r="F677" i="6" s="1"/>
  <c r="E676" i="6"/>
  <c r="C676" i="6"/>
  <c r="D676" i="6" s="1"/>
  <c r="C675" i="6"/>
  <c r="C674" i="6"/>
  <c r="D674" i="6" s="1"/>
  <c r="F673" i="6"/>
  <c r="E673" i="6"/>
  <c r="C673" i="6"/>
  <c r="D673" i="6" s="1"/>
  <c r="C672" i="6"/>
  <c r="C671" i="6"/>
  <c r="C670" i="6"/>
  <c r="C669" i="6"/>
  <c r="F669" i="6" s="1"/>
  <c r="C668" i="6"/>
  <c r="C667" i="6"/>
  <c r="C666" i="6"/>
  <c r="C665" i="6"/>
  <c r="E665" i="6" s="1"/>
  <c r="C664" i="6"/>
  <c r="C663" i="6"/>
  <c r="F662" i="6"/>
  <c r="D662" i="6"/>
  <c r="C662" i="6"/>
  <c r="E662" i="6" s="1"/>
  <c r="C661" i="6"/>
  <c r="F661" i="6" s="1"/>
  <c r="C660" i="6"/>
  <c r="C659" i="6"/>
  <c r="E658" i="6"/>
  <c r="C658" i="6"/>
  <c r="F658" i="6" s="1"/>
  <c r="C657" i="6"/>
  <c r="C656" i="6"/>
  <c r="C655" i="6"/>
  <c r="E655" i="6" s="1"/>
  <c r="C654" i="6"/>
  <c r="F654" i="6" s="1"/>
  <c r="C653" i="6"/>
  <c r="F653" i="6" s="1"/>
  <c r="E652" i="6"/>
  <c r="C652" i="6"/>
  <c r="D652" i="6" s="1"/>
  <c r="C651" i="6"/>
  <c r="E651" i="6" s="1"/>
  <c r="C650" i="6"/>
  <c r="E650" i="6" s="1"/>
  <c r="C649" i="6"/>
  <c r="F649" i="6" s="1"/>
  <c r="C648" i="6"/>
  <c r="E648" i="6" s="1"/>
  <c r="C647" i="6"/>
  <c r="C646" i="6"/>
  <c r="C645" i="6"/>
  <c r="E645" i="6" s="1"/>
  <c r="F644" i="6"/>
  <c r="C644" i="6"/>
  <c r="D644" i="6" s="1"/>
  <c r="C643" i="6"/>
  <c r="E643" i="6" s="1"/>
  <c r="C642" i="6"/>
  <c r="E641" i="6"/>
  <c r="C641" i="6"/>
  <c r="F641" i="6" s="1"/>
  <c r="C640" i="6"/>
  <c r="C639" i="6"/>
  <c r="C638" i="6"/>
  <c r="C637" i="6"/>
  <c r="E637" i="6" s="1"/>
  <c r="C636" i="6"/>
  <c r="D636" i="6" s="1"/>
  <c r="D635" i="6"/>
  <c r="C635" i="6"/>
  <c r="F635" i="6" s="1"/>
  <c r="C634" i="6"/>
  <c r="C633" i="6"/>
  <c r="F633" i="6" s="1"/>
  <c r="C632" i="6"/>
  <c r="F632" i="6" s="1"/>
  <c r="C631" i="6"/>
  <c r="C630" i="6"/>
  <c r="D630" i="6" s="1"/>
  <c r="C629" i="6"/>
  <c r="E628" i="6"/>
  <c r="C628" i="6"/>
  <c r="D628" i="6" s="1"/>
  <c r="C627" i="6"/>
  <c r="C626" i="6"/>
  <c r="D625" i="6"/>
  <c r="C625" i="6"/>
  <c r="C624" i="6"/>
  <c r="D623" i="6"/>
  <c r="C623" i="6"/>
  <c r="E623" i="6" s="1"/>
  <c r="C622" i="6"/>
  <c r="C621" i="6"/>
  <c r="C620" i="6"/>
  <c r="D620" i="6" s="1"/>
  <c r="C619" i="6"/>
  <c r="C618" i="6"/>
  <c r="E618" i="6" s="1"/>
  <c r="C617" i="6"/>
  <c r="C616" i="6"/>
  <c r="C615" i="6"/>
  <c r="C614" i="6"/>
  <c r="C613" i="6"/>
  <c r="C612" i="6"/>
  <c r="E612" i="6" s="1"/>
  <c r="C611" i="6"/>
  <c r="D610" i="6"/>
  <c r="C610" i="6"/>
  <c r="F609" i="6"/>
  <c r="C609" i="6"/>
  <c r="E609" i="6" s="1"/>
  <c r="C608" i="6"/>
  <c r="C607" i="6"/>
  <c r="F607" i="6" s="1"/>
  <c r="C606" i="6"/>
  <c r="F605" i="6"/>
  <c r="E605" i="6"/>
  <c r="C605" i="6"/>
  <c r="D605" i="6" s="1"/>
  <c r="C604" i="6"/>
  <c r="C603" i="6"/>
  <c r="C602" i="6"/>
  <c r="C601" i="6"/>
  <c r="F601" i="6" s="1"/>
  <c r="C600" i="6"/>
  <c r="F600" i="6" s="1"/>
  <c r="C599" i="6"/>
  <c r="C598" i="6"/>
  <c r="C597" i="6"/>
  <c r="F597" i="6" s="1"/>
  <c r="C596" i="6"/>
  <c r="C595" i="6"/>
  <c r="C594" i="6"/>
  <c r="C593" i="6"/>
  <c r="E593" i="6" s="1"/>
  <c r="C592" i="6"/>
  <c r="C591" i="6"/>
  <c r="D591" i="6" s="1"/>
  <c r="F590" i="6"/>
  <c r="E590" i="6"/>
  <c r="C590" i="6"/>
  <c r="D590" i="6" s="1"/>
  <c r="C589" i="6"/>
  <c r="E589" i="6" s="1"/>
  <c r="C588" i="6"/>
  <c r="C587" i="6"/>
  <c r="C586" i="6"/>
  <c r="E586" i="6" s="1"/>
  <c r="C585" i="6"/>
  <c r="E585" i="6" s="1"/>
  <c r="C584" i="6"/>
  <c r="E584" i="6" s="1"/>
  <c r="C583" i="6"/>
  <c r="F582" i="6"/>
  <c r="D582" i="6"/>
  <c r="C582" i="6"/>
  <c r="E582" i="6" s="1"/>
  <c r="C581" i="6"/>
  <c r="F580" i="6"/>
  <c r="E580" i="6"/>
  <c r="C580" i="6"/>
  <c r="D580" i="6" s="1"/>
  <c r="C579" i="6"/>
  <c r="E579" i="6" s="1"/>
  <c r="C578" i="6"/>
  <c r="C577" i="6"/>
  <c r="D577" i="6" s="1"/>
  <c r="C576" i="6"/>
  <c r="C575" i="6"/>
  <c r="E574" i="6"/>
  <c r="C574" i="6"/>
  <c r="F574" i="6" s="1"/>
  <c r="C573" i="6"/>
  <c r="F573" i="6" s="1"/>
  <c r="C572" i="6"/>
  <c r="D572" i="6" s="1"/>
  <c r="C571" i="6"/>
  <c r="C570" i="6"/>
  <c r="C569" i="6"/>
  <c r="E569" i="6" s="1"/>
  <c r="C568" i="6"/>
  <c r="C567" i="6"/>
  <c r="F566" i="6"/>
  <c r="E566" i="6"/>
  <c r="C566" i="6"/>
  <c r="D566" i="6" s="1"/>
  <c r="C565" i="6"/>
  <c r="F565" i="6" s="1"/>
  <c r="C564" i="6"/>
  <c r="C563" i="6"/>
  <c r="C562" i="6"/>
  <c r="C561" i="6"/>
  <c r="C560" i="6"/>
  <c r="C559" i="6"/>
  <c r="F559" i="6" s="1"/>
  <c r="C558" i="6"/>
  <c r="C557" i="6"/>
  <c r="E557" i="6" s="1"/>
  <c r="C556" i="6"/>
  <c r="F556" i="6" s="1"/>
  <c r="C555" i="6"/>
  <c r="C554" i="6"/>
  <c r="F554" i="6" s="1"/>
  <c r="C553" i="6"/>
  <c r="C552" i="6"/>
  <c r="F552" i="6" s="1"/>
  <c r="C551" i="6"/>
  <c r="C550" i="6"/>
  <c r="C549" i="6"/>
  <c r="D549" i="6" s="1"/>
  <c r="C548" i="6"/>
  <c r="C547" i="6"/>
  <c r="C546" i="6"/>
  <c r="C545" i="6"/>
  <c r="F544" i="6"/>
  <c r="C544" i="6"/>
  <c r="C543" i="6"/>
  <c r="C542" i="6"/>
  <c r="E542" i="6" s="1"/>
  <c r="C541" i="6"/>
  <c r="E541" i="6" s="1"/>
  <c r="C540" i="6"/>
  <c r="E540" i="6" s="1"/>
  <c r="C539" i="6"/>
  <c r="E539" i="6" s="1"/>
  <c r="C538" i="6"/>
  <c r="C537" i="6"/>
  <c r="C536" i="6"/>
  <c r="E536" i="6" s="1"/>
  <c r="F535" i="6"/>
  <c r="C535" i="6"/>
  <c r="D535" i="6" s="1"/>
  <c r="C534" i="6"/>
  <c r="C533" i="6"/>
  <c r="C532" i="6"/>
  <c r="D532" i="6" s="1"/>
  <c r="E531" i="6"/>
  <c r="C531" i="6"/>
  <c r="C530" i="6"/>
  <c r="F530" i="6" s="1"/>
  <c r="C529" i="6"/>
  <c r="C528" i="6"/>
  <c r="C527" i="6"/>
  <c r="C526" i="6"/>
  <c r="E526" i="6" s="1"/>
  <c r="C525" i="6"/>
  <c r="D525" i="6" s="1"/>
  <c r="C524" i="6"/>
  <c r="F523" i="6"/>
  <c r="E523" i="6"/>
  <c r="D523" i="6"/>
  <c r="C523" i="6"/>
  <c r="C522" i="6"/>
  <c r="C521" i="6"/>
  <c r="E521" i="6" s="1"/>
  <c r="C520" i="6"/>
  <c r="C519" i="6"/>
  <c r="F519" i="6" s="1"/>
  <c r="C518" i="6"/>
  <c r="D518" i="6" s="1"/>
  <c r="C517" i="6"/>
  <c r="D516" i="6"/>
  <c r="C516" i="6"/>
  <c r="C515" i="6"/>
  <c r="C514" i="6"/>
  <c r="C513" i="6"/>
  <c r="E512" i="6"/>
  <c r="C512" i="6"/>
  <c r="D512" i="6" s="1"/>
  <c r="C511" i="6"/>
  <c r="C510" i="6"/>
  <c r="E510" i="6" s="1"/>
  <c r="C509" i="6"/>
  <c r="E509" i="6" s="1"/>
  <c r="C508" i="6"/>
  <c r="C507" i="6"/>
  <c r="D507" i="6" s="1"/>
  <c r="C506" i="6"/>
  <c r="C505" i="6"/>
  <c r="C504" i="6"/>
  <c r="E504" i="6" s="1"/>
  <c r="D503" i="6"/>
  <c r="C503" i="6"/>
  <c r="F503" i="6" s="1"/>
  <c r="C502" i="6"/>
  <c r="D502" i="6" s="1"/>
  <c r="C501" i="6"/>
  <c r="C500" i="6"/>
  <c r="C499" i="6"/>
  <c r="C498" i="6"/>
  <c r="C497" i="6"/>
  <c r="C496" i="6"/>
  <c r="F496" i="6" s="1"/>
  <c r="C495" i="6"/>
  <c r="C494" i="6"/>
  <c r="F493" i="6"/>
  <c r="E493" i="6"/>
  <c r="C493" i="6"/>
  <c r="D493" i="6" s="1"/>
  <c r="E492" i="6"/>
  <c r="C492" i="6"/>
  <c r="C491" i="6"/>
  <c r="E491" i="6" s="1"/>
  <c r="C490" i="6"/>
  <c r="F490" i="6" s="1"/>
  <c r="C489" i="6"/>
  <c r="C488" i="6"/>
  <c r="C487" i="6"/>
  <c r="F487" i="6" s="1"/>
  <c r="E486" i="6"/>
  <c r="C486" i="6"/>
  <c r="C485" i="6"/>
  <c r="E485" i="6" s="1"/>
  <c r="C484" i="6"/>
  <c r="C483" i="6"/>
  <c r="F483" i="6" s="1"/>
  <c r="C482" i="6"/>
  <c r="C481" i="6"/>
  <c r="E480" i="6"/>
  <c r="C480" i="6"/>
  <c r="D479" i="6"/>
  <c r="C479" i="6"/>
  <c r="E478" i="6"/>
  <c r="C478" i="6"/>
  <c r="D478" i="6" s="1"/>
  <c r="C477" i="6"/>
  <c r="C476" i="6"/>
  <c r="E476" i="6" s="1"/>
  <c r="C475" i="6"/>
  <c r="E474" i="6"/>
  <c r="D474" i="6"/>
  <c r="C474" i="6"/>
  <c r="F474" i="6" s="1"/>
  <c r="C473" i="6"/>
  <c r="C472" i="6"/>
  <c r="E472" i="6" s="1"/>
  <c r="C471" i="6"/>
  <c r="C470" i="6"/>
  <c r="E469" i="6"/>
  <c r="C469" i="6"/>
  <c r="E468" i="6"/>
  <c r="C468" i="6"/>
  <c r="F468" i="6" s="1"/>
  <c r="C467" i="6"/>
  <c r="E467" i="6" s="1"/>
  <c r="C466" i="6"/>
  <c r="C465" i="6"/>
  <c r="F465" i="6" s="1"/>
  <c r="E464" i="6"/>
  <c r="C464" i="6"/>
  <c r="C463" i="6"/>
  <c r="F463" i="6" s="1"/>
  <c r="C462" i="6"/>
  <c r="D462" i="6" s="1"/>
  <c r="F461" i="6"/>
  <c r="D461" i="6"/>
  <c r="C461" i="6"/>
  <c r="E461" i="6" s="1"/>
  <c r="C460" i="6"/>
  <c r="C459" i="6"/>
  <c r="E459" i="6" s="1"/>
  <c r="E458" i="6"/>
  <c r="D458" i="6"/>
  <c r="C458" i="6"/>
  <c r="F458" i="6" s="1"/>
  <c r="C457" i="6"/>
  <c r="C456" i="6"/>
  <c r="C455" i="6"/>
  <c r="E454" i="6"/>
  <c r="C454" i="6"/>
  <c r="D454" i="6" s="1"/>
  <c r="C453" i="6"/>
  <c r="E453" i="6" s="1"/>
  <c r="C452" i="6"/>
  <c r="C451" i="6"/>
  <c r="F451" i="6" s="1"/>
  <c r="C450" i="6"/>
  <c r="C449" i="6"/>
  <c r="E449" i="6" s="1"/>
  <c r="D448" i="6"/>
  <c r="C448" i="6"/>
  <c r="F448" i="6" s="1"/>
  <c r="C447" i="6"/>
  <c r="D447" i="6" s="1"/>
  <c r="C446" i="6"/>
  <c r="C445" i="6"/>
  <c r="C444" i="6"/>
  <c r="D443" i="6"/>
  <c r="C443" i="6"/>
  <c r="F443" i="6" s="1"/>
  <c r="C442" i="6"/>
  <c r="C441" i="6"/>
  <c r="C440" i="6"/>
  <c r="F439" i="6"/>
  <c r="D439" i="6"/>
  <c r="C439" i="6"/>
  <c r="E439" i="6" s="1"/>
  <c r="C438" i="6"/>
  <c r="D438" i="6" s="1"/>
  <c r="C437" i="6"/>
  <c r="E436" i="6"/>
  <c r="C436" i="6"/>
  <c r="F435" i="6"/>
  <c r="C435" i="6"/>
  <c r="D435" i="6" s="1"/>
  <c r="C434" i="6"/>
  <c r="C433" i="6"/>
  <c r="C432" i="6"/>
  <c r="F432" i="6" s="1"/>
  <c r="C431" i="6"/>
  <c r="F431" i="6" s="1"/>
  <c r="C430" i="6"/>
  <c r="C429" i="6"/>
  <c r="D429" i="6" s="1"/>
  <c r="C428" i="6"/>
  <c r="C427" i="6"/>
  <c r="F427" i="6" s="1"/>
  <c r="C426" i="6"/>
  <c r="D426" i="6" s="1"/>
  <c r="C425" i="6"/>
  <c r="C424" i="6"/>
  <c r="F423" i="6"/>
  <c r="E423" i="6"/>
  <c r="C423" i="6"/>
  <c r="D423" i="6" s="1"/>
  <c r="C422" i="6"/>
  <c r="F422" i="6" s="1"/>
  <c r="C421" i="6"/>
  <c r="C420" i="6"/>
  <c r="C419" i="6"/>
  <c r="C418" i="6"/>
  <c r="C417" i="6"/>
  <c r="E417" i="6" s="1"/>
  <c r="C416" i="6"/>
  <c r="D416" i="6" s="1"/>
  <c r="C415" i="6"/>
  <c r="D415" i="6" s="1"/>
  <c r="C414" i="6"/>
  <c r="F413" i="6"/>
  <c r="C413" i="6"/>
  <c r="D413" i="6" s="1"/>
  <c r="C412" i="6"/>
  <c r="E412" i="6" s="1"/>
  <c r="C411" i="6"/>
  <c r="F411" i="6" s="1"/>
  <c r="C410" i="6"/>
  <c r="C409" i="6"/>
  <c r="C408" i="6"/>
  <c r="C407" i="6"/>
  <c r="D407" i="6" s="1"/>
  <c r="C406" i="6"/>
  <c r="C405" i="6"/>
  <c r="E405" i="6" s="1"/>
  <c r="C404" i="6"/>
  <c r="F404" i="6" s="1"/>
  <c r="C403" i="6"/>
  <c r="F403" i="6" s="1"/>
  <c r="C402" i="6"/>
  <c r="C401" i="6"/>
  <c r="C400" i="6"/>
  <c r="F400" i="6" s="1"/>
  <c r="F399" i="6"/>
  <c r="E399" i="6"/>
  <c r="C399" i="6"/>
  <c r="D399" i="6" s="1"/>
  <c r="C398" i="6"/>
  <c r="D398" i="6" s="1"/>
  <c r="E397" i="6"/>
  <c r="D397" i="6"/>
  <c r="C397" i="6"/>
  <c r="F397" i="6" s="1"/>
  <c r="C396" i="6"/>
  <c r="C395" i="6"/>
  <c r="F395" i="6" s="1"/>
  <c r="C394" i="6"/>
  <c r="F394" i="6" s="1"/>
  <c r="C393" i="6"/>
  <c r="C392" i="6"/>
  <c r="F392" i="6" s="1"/>
  <c r="D391" i="6"/>
  <c r="C391" i="6"/>
  <c r="F390" i="6"/>
  <c r="C390" i="6"/>
  <c r="D390" i="6" s="1"/>
  <c r="C389" i="6"/>
  <c r="C388" i="6"/>
  <c r="F388" i="6" s="1"/>
  <c r="C387" i="6"/>
  <c r="C386" i="6"/>
  <c r="F385" i="6"/>
  <c r="C385" i="6"/>
  <c r="E385" i="6" s="1"/>
  <c r="C384" i="6"/>
  <c r="D384" i="6" s="1"/>
  <c r="C383" i="6"/>
  <c r="D383" i="6" s="1"/>
  <c r="E382" i="6"/>
  <c r="C382" i="6"/>
  <c r="D382" i="6" s="1"/>
  <c r="C381" i="6"/>
  <c r="F381" i="6" s="1"/>
  <c r="C380" i="6"/>
  <c r="C379" i="6"/>
  <c r="D379" i="6" s="1"/>
  <c r="C378" i="6"/>
  <c r="C377" i="6"/>
  <c r="C376" i="6"/>
  <c r="D376" i="6" s="1"/>
  <c r="C375" i="6"/>
  <c r="C374" i="6"/>
  <c r="D374" i="6" s="1"/>
  <c r="C373" i="6"/>
  <c r="C372" i="6"/>
  <c r="C371" i="6"/>
  <c r="C370" i="6"/>
  <c r="C369" i="6"/>
  <c r="E369" i="6" s="1"/>
  <c r="D368" i="6"/>
  <c r="C368" i="6"/>
  <c r="F368" i="6" s="1"/>
  <c r="E367" i="6"/>
  <c r="C367" i="6"/>
  <c r="D367" i="6" s="1"/>
  <c r="C366" i="6"/>
  <c r="F365" i="6"/>
  <c r="E365" i="6"/>
  <c r="C365" i="6"/>
  <c r="D365" i="6" s="1"/>
  <c r="C364" i="6"/>
  <c r="E364" i="6" s="1"/>
  <c r="C363" i="6"/>
  <c r="C362" i="6"/>
  <c r="E362" i="6" s="1"/>
  <c r="C361" i="6"/>
  <c r="C360" i="6"/>
  <c r="D360" i="6" s="1"/>
  <c r="D359" i="6"/>
  <c r="C359" i="6"/>
  <c r="C358" i="6"/>
  <c r="C357" i="6"/>
  <c r="C356" i="6"/>
  <c r="F356" i="6" s="1"/>
  <c r="C355" i="6"/>
  <c r="F355" i="6" s="1"/>
  <c r="C354" i="6"/>
  <c r="F353" i="6"/>
  <c r="C353" i="6"/>
  <c r="E353" i="6" s="1"/>
  <c r="C352" i="6"/>
  <c r="F352" i="6" s="1"/>
  <c r="C351" i="6"/>
  <c r="F350" i="6"/>
  <c r="C350" i="6"/>
  <c r="D350" i="6" s="1"/>
  <c r="F349" i="6"/>
  <c r="C349" i="6"/>
  <c r="D349" i="6" s="1"/>
  <c r="C348" i="6"/>
  <c r="F347" i="6"/>
  <c r="C347" i="6"/>
  <c r="E347" i="6" s="1"/>
  <c r="E346" i="6"/>
  <c r="C346" i="6"/>
  <c r="F346" i="6" s="1"/>
  <c r="C345" i="6"/>
  <c r="C344" i="6"/>
  <c r="D344" i="6" s="1"/>
  <c r="C343" i="6"/>
  <c r="F343" i="6" s="1"/>
  <c r="C342" i="6"/>
  <c r="C341" i="6"/>
  <c r="E340" i="6"/>
  <c r="D340" i="6"/>
  <c r="C340" i="6"/>
  <c r="F340" i="6" s="1"/>
  <c r="C339" i="6"/>
  <c r="C338" i="6"/>
  <c r="D338" i="6" s="1"/>
  <c r="C337" i="6"/>
  <c r="C336" i="6"/>
  <c r="C335" i="6"/>
  <c r="D335" i="6" s="1"/>
  <c r="C334" i="6"/>
  <c r="C333" i="6"/>
  <c r="E333" i="6" s="1"/>
  <c r="C332" i="6"/>
  <c r="E332" i="6" s="1"/>
  <c r="C331" i="6"/>
  <c r="D331" i="6" s="1"/>
  <c r="C330" i="6"/>
  <c r="C329" i="6"/>
  <c r="F329" i="6" s="1"/>
  <c r="C328" i="6"/>
  <c r="E327" i="6"/>
  <c r="D327" i="6"/>
  <c r="C327" i="6"/>
  <c r="F327" i="6" s="1"/>
  <c r="C326" i="6"/>
  <c r="C325" i="6"/>
  <c r="E325" i="6" s="1"/>
  <c r="D324" i="6"/>
  <c r="C324" i="6"/>
  <c r="C323" i="6"/>
  <c r="C322" i="6"/>
  <c r="D322" i="6" s="1"/>
  <c r="C321" i="6"/>
  <c r="C320" i="6"/>
  <c r="C319" i="6"/>
  <c r="E319" i="6" s="1"/>
  <c r="C318" i="6"/>
  <c r="D318" i="6" s="1"/>
  <c r="F317" i="6"/>
  <c r="C317" i="6"/>
  <c r="D317" i="6" s="1"/>
  <c r="C316" i="6"/>
  <c r="C315" i="6"/>
  <c r="F315" i="6" s="1"/>
  <c r="C314" i="6"/>
  <c r="C313" i="6"/>
  <c r="C312" i="6"/>
  <c r="C311" i="6"/>
  <c r="E311" i="6" s="1"/>
  <c r="C310" i="6"/>
  <c r="E310" i="6" s="1"/>
  <c r="C309" i="6"/>
  <c r="E309" i="6" s="1"/>
  <c r="C308" i="6"/>
  <c r="F307" i="6"/>
  <c r="C307" i="6"/>
  <c r="D307" i="6" s="1"/>
  <c r="C306" i="6"/>
  <c r="E306" i="6" s="1"/>
  <c r="C305" i="6"/>
  <c r="E305" i="6" s="1"/>
  <c r="F304" i="6"/>
  <c r="E304" i="6"/>
  <c r="C304" i="6"/>
  <c r="D304" i="6" s="1"/>
  <c r="C303" i="6"/>
  <c r="C302" i="6"/>
  <c r="C301" i="6"/>
  <c r="E300" i="6"/>
  <c r="C300" i="6"/>
  <c r="C299" i="6"/>
  <c r="D298" i="6"/>
  <c r="C298" i="6"/>
  <c r="C297" i="6"/>
  <c r="D297" i="6" s="1"/>
  <c r="C296" i="6"/>
  <c r="C295" i="6"/>
  <c r="D295" i="6" s="1"/>
  <c r="F294" i="6"/>
  <c r="D294" i="6"/>
  <c r="C294" i="6"/>
  <c r="E294" i="6" s="1"/>
  <c r="C293" i="6"/>
  <c r="E293" i="6" s="1"/>
  <c r="C292" i="6"/>
  <c r="D292" i="6" s="1"/>
  <c r="C291" i="6"/>
  <c r="C290" i="6"/>
  <c r="E290" i="6" s="1"/>
  <c r="C289" i="6"/>
  <c r="D289" i="6" s="1"/>
  <c r="C288" i="6"/>
  <c r="C287" i="6"/>
  <c r="F287" i="6" s="1"/>
  <c r="C286" i="6"/>
  <c r="D286" i="6" s="1"/>
  <c r="C285" i="6"/>
  <c r="D285" i="6" s="1"/>
  <c r="C284" i="6"/>
  <c r="F284" i="6" s="1"/>
  <c r="E283" i="6"/>
  <c r="C283" i="6"/>
  <c r="C282" i="6"/>
  <c r="F281" i="6"/>
  <c r="C281" i="6"/>
  <c r="D281" i="6" s="1"/>
  <c r="C280" i="6"/>
  <c r="E280" i="6" s="1"/>
  <c r="C279" i="6"/>
  <c r="C278" i="6"/>
  <c r="C277" i="6"/>
  <c r="F276" i="6"/>
  <c r="D276" i="6"/>
  <c r="C276" i="6"/>
  <c r="E276" i="6" s="1"/>
  <c r="C275" i="6"/>
  <c r="F275" i="6" s="1"/>
  <c r="C274" i="6"/>
  <c r="E274" i="6" s="1"/>
  <c r="C273" i="6"/>
  <c r="D273" i="6" s="1"/>
  <c r="F272" i="6"/>
  <c r="C272" i="6"/>
  <c r="E272" i="6" s="1"/>
  <c r="C271" i="6"/>
  <c r="C270" i="6"/>
  <c r="C269" i="6"/>
  <c r="D269" i="6" s="1"/>
  <c r="C268" i="6"/>
  <c r="E268" i="6" s="1"/>
  <c r="F267" i="6"/>
  <c r="C267" i="6"/>
  <c r="D267" i="6" s="1"/>
  <c r="C266" i="6"/>
  <c r="D266" i="6" s="1"/>
  <c r="E265" i="6"/>
  <c r="D265" i="6"/>
  <c r="C265" i="6"/>
  <c r="F265" i="6" s="1"/>
  <c r="C264" i="6"/>
  <c r="D264" i="6" s="1"/>
  <c r="C263" i="6"/>
  <c r="E263" i="6" s="1"/>
  <c r="C262" i="6"/>
  <c r="E262" i="6" s="1"/>
  <c r="C261" i="6"/>
  <c r="E261" i="6" s="1"/>
  <c r="C260" i="6"/>
  <c r="F259" i="6"/>
  <c r="E259" i="6"/>
  <c r="C259" i="6"/>
  <c r="D259" i="6" s="1"/>
  <c r="C258" i="6"/>
  <c r="C257" i="6"/>
  <c r="C256" i="6"/>
  <c r="F256" i="6" s="1"/>
  <c r="C255" i="6"/>
  <c r="F255" i="6" s="1"/>
  <c r="C254" i="6"/>
  <c r="E254" i="6" s="1"/>
  <c r="C253" i="6"/>
  <c r="C252" i="6"/>
  <c r="D252" i="6" s="1"/>
  <c r="C251" i="6"/>
  <c r="F251" i="6" s="1"/>
  <c r="F250" i="6"/>
  <c r="C250" i="6"/>
  <c r="E250" i="6" s="1"/>
  <c r="C249" i="6"/>
  <c r="C248" i="6"/>
  <c r="D248" i="6" s="1"/>
  <c r="C247" i="6"/>
  <c r="D247" i="6" s="1"/>
  <c r="C246" i="6"/>
  <c r="E246" i="6" s="1"/>
  <c r="C245" i="6"/>
  <c r="C244" i="6"/>
  <c r="D244" i="6" s="1"/>
  <c r="D243" i="6"/>
  <c r="C243" i="6"/>
  <c r="C242" i="6"/>
  <c r="E242" i="6" s="1"/>
  <c r="E241" i="6"/>
  <c r="C241" i="6"/>
  <c r="C240" i="6"/>
  <c r="F240" i="6" s="1"/>
  <c r="C239" i="6"/>
  <c r="C238" i="6"/>
  <c r="C237" i="6"/>
  <c r="F236" i="6"/>
  <c r="E236" i="6"/>
  <c r="D236" i="6"/>
  <c r="C236" i="6"/>
  <c r="C235" i="6"/>
  <c r="C234" i="6"/>
  <c r="E234" i="6" s="1"/>
  <c r="D233" i="6"/>
  <c r="C233" i="6"/>
  <c r="F233" i="6" s="1"/>
  <c r="C232" i="6"/>
  <c r="C231" i="6"/>
  <c r="D231" i="6" s="1"/>
  <c r="C230" i="6"/>
  <c r="E230" i="6" s="1"/>
  <c r="C229" i="6"/>
  <c r="E229" i="6" s="1"/>
  <c r="C228" i="6"/>
  <c r="C227" i="6"/>
  <c r="C226" i="6"/>
  <c r="E226" i="6" s="1"/>
  <c r="C225" i="6"/>
  <c r="D225" i="6" s="1"/>
  <c r="F224" i="6"/>
  <c r="C224" i="6"/>
  <c r="C223" i="6"/>
  <c r="F223" i="6" s="1"/>
  <c r="C222" i="6"/>
  <c r="C221" i="6"/>
  <c r="D221" i="6" s="1"/>
  <c r="F220" i="6"/>
  <c r="E220" i="6"/>
  <c r="D220" i="6"/>
  <c r="C220" i="6"/>
  <c r="C219" i="6"/>
  <c r="F219" i="6" s="1"/>
  <c r="C218" i="6"/>
  <c r="C217" i="6"/>
  <c r="C216" i="6"/>
  <c r="C215" i="6"/>
  <c r="C214" i="6"/>
  <c r="D214" i="6" s="1"/>
  <c r="C213" i="6"/>
  <c r="C212" i="6"/>
  <c r="F212" i="6" s="1"/>
  <c r="C211" i="6"/>
  <c r="D211" i="6" s="1"/>
  <c r="C210" i="6"/>
  <c r="E210" i="6" s="1"/>
  <c r="C209" i="6"/>
  <c r="D209" i="6" s="1"/>
  <c r="C208" i="6"/>
  <c r="D208" i="6" s="1"/>
  <c r="C207" i="6"/>
  <c r="C206" i="6"/>
  <c r="C205" i="6"/>
  <c r="D205" i="6" s="1"/>
  <c r="C204" i="6"/>
  <c r="D204" i="6" s="1"/>
  <c r="C203" i="6"/>
  <c r="D203" i="6" s="1"/>
  <c r="C202" i="6"/>
  <c r="D202" i="6" s="1"/>
  <c r="C201" i="6"/>
  <c r="C200" i="6"/>
  <c r="D200" i="6" s="1"/>
  <c r="C199" i="6"/>
  <c r="C198" i="6"/>
  <c r="E198" i="6" s="1"/>
  <c r="C197" i="6"/>
  <c r="E197" i="6" s="1"/>
  <c r="C196" i="6"/>
  <c r="C195" i="6"/>
  <c r="F195" i="6" s="1"/>
  <c r="C194" i="6"/>
  <c r="C193" i="6"/>
  <c r="F192" i="6"/>
  <c r="C192" i="6"/>
  <c r="E192" i="6" s="1"/>
  <c r="C191" i="6"/>
  <c r="F191" i="6" s="1"/>
  <c r="C190" i="6"/>
  <c r="C189" i="6"/>
  <c r="C188" i="6"/>
  <c r="C187" i="6"/>
  <c r="F187" i="6" s="1"/>
  <c r="C186" i="6"/>
  <c r="C185" i="6"/>
  <c r="D185" i="6" s="1"/>
  <c r="C184" i="6"/>
  <c r="D184" i="6" s="1"/>
  <c r="C183" i="6"/>
  <c r="C182" i="6"/>
  <c r="E182" i="6" s="1"/>
  <c r="C181" i="6"/>
  <c r="C180" i="6"/>
  <c r="D180" i="6" s="1"/>
  <c r="C179" i="6"/>
  <c r="F179" i="6" s="1"/>
  <c r="C178" i="6"/>
  <c r="E178" i="6" s="1"/>
  <c r="C177" i="6"/>
  <c r="E177" i="6" s="1"/>
  <c r="C176" i="6"/>
  <c r="F176" i="6" s="1"/>
  <c r="C175" i="6"/>
  <c r="C174" i="6"/>
  <c r="D174" i="6" s="1"/>
  <c r="C173" i="6"/>
  <c r="C172" i="6"/>
  <c r="F172" i="6" s="1"/>
  <c r="C171" i="6"/>
  <c r="F170" i="6"/>
  <c r="C170" i="6"/>
  <c r="E170" i="6" s="1"/>
  <c r="C169" i="6"/>
  <c r="C168" i="6"/>
  <c r="C167" i="6"/>
  <c r="D167" i="6" s="1"/>
  <c r="C166" i="6"/>
  <c r="D166" i="6" s="1"/>
  <c r="C165" i="6"/>
  <c r="E165" i="6" s="1"/>
  <c r="E164" i="6"/>
  <c r="C164" i="6"/>
  <c r="F164" i="6" s="1"/>
  <c r="C163" i="6"/>
  <c r="D163" i="6" s="1"/>
  <c r="C162" i="6"/>
  <c r="C161" i="6"/>
  <c r="D161" i="6" s="1"/>
  <c r="C160" i="6"/>
  <c r="F160" i="6" s="1"/>
  <c r="C159" i="6"/>
  <c r="F159" i="6" s="1"/>
  <c r="C158" i="6"/>
  <c r="D158" i="6" s="1"/>
  <c r="C157" i="6"/>
  <c r="D157" i="6" s="1"/>
  <c r="C156" i="6"/>
  <c r="F156" i="6" s="1"/>
  <c r="C155" i="6"/>
  <c r="C154" i="6"/>
  <c r="E154" i="6" s="1"/>
  <c r="E153" i="6"/>
  <c r="C153" i="6"/>
  <c r="F153" i="6" s="1"/>
  <c r="C152" i="6"/>
  <c r="C151" i="6"/>
  <c r="D151" i="6" s="1"/>
  <c r="C150" i="6"/>
  <c r="C149" i="6"/>
  <c r="C148" i="6"/>
  <c r="C147" i="6"/>
  <c r="C146" i="6"/>
  <c r="C145" i="6"/>
  <c r="D145" i="6" s="1"/>
  <c r="C144" i="6"/>
  <c r="F144" i="6" s="1"/>
  <c r="C143" i="6"/>
  <c r="E142" i="6"/>
  <c r="D142" i="6"/>
  <c r="C142" i="6"/>
  <c r="F142" i="6" s="1"/>
  <c r="C141" i="6"/>
  <c r="D141" i="6" s="1"/>
  <c r="C140" i="6"/>
  <c r="D140" i="6" s="1"/>
  <c r="C139" i="6"/>
  <c r="C138" i="6"/>
  <c r="C137" i="6"/>
  <c r="F137" i="6" s="1"/>
  <c r="C136" i="6"/>
  <c r="D136" i="6" s="1"/>
  <c r="C135" i="6"/>
  <c r="D135" i="6" s="1"/>
  <c r="C134" i="6"/>
  <c r="E134" i="6" s="1"/>
  <c r="C133" i="6"/>
  <c r="C132" i="6"/>
  <c r="D132" i="6" s="1"/>
  <c r="C131" i="6"/>
  <c r="C130" i="6"/>
  <c r="E130" i="6" s="1"/>
  <c r="C129" i="6"/>
  <c r="F128" i="6"/>
  <c r="C128" i="6"/>
  <c r="D128" i="6" s="1"/>
  <c r="C127" i="6"/>
  <c r="C126" i="6"/>
  <c r="D126" i="6" s="1"/>
  <c r="C125" i="6"/>
  <c r="E124" i="6"/>
  <c r="C124" i="6"/>
  <c r="F124" i="6" s="1"/>
  <c r="C123" i="6"/>
  <c r="C122" i="6"/>
  <c r="C121" i="6"/>
  <c r="D121" i="6" s="1"/>
  <c r="C120" i="6"/>
  <c r="D120" i="6" s="1"/>
  <c r="C119" i="6"/>
  <c r="C118" i="6"/>
  <c r="E118" i="6" s="1"/>
  <c r="C117" i="6"/>
  <c r="C116" i="6"/>
  <c r="F116" i="6" s="1"/>
  <c r="C115" i="6"/>
  <c r="F115" i="6" s="1"/>
  <c r="C114" i="6"/>
  <c r="E114" i="6" s="1"/>
  <c r="C113" i="6"/>
  <c r="C112" i="6"/>
  <c r="E112" i="6" s="1"/>
  <c r="C111" i="6"/>
  <c r="E110" i="6"/>
  <c r="C110" i="6"/>
  <c r="F110" i="6" s="1"/>
  <c r="C109" i="6"/>
  <c r="C108" i="6"/>
  <c r="F108" i="6" s="1"/>
  <c r="C107" i="6"/>
  <c r="F107" i="6" s="1"/>
  <c r="C106" i="6"/>
  <c r="E106" i="6" s="1"/>
  <c r="C105" i="6"/>
  <c r="F105" i="6" s="1"/>
  <c r="C104" i="6"/>
  <c r="D104" i="6" s="1"/>
  <c r="C103" i="6"/>
  <c r="C102" i="6"/>
  <c r="C101" i="6"/>
  <c r="F101" i="6" s="1"/>
  <c r="C100" i="6"/>
  <c r="F100" i="6" s="1"/>
  <c r="C99" i="6"/>
  <c r="D99" i="6" s="1"/>
  <c r="C98" i="6"/>
  <c r="C97" i="6"/>
  <c r="F97" i="6" s="1"/>
  <c r="C96" i="6"/>
  <c r="D96" i="6" s="1"/>
  <c r="C95" i="6"/>
  <c r="D95" i="6" s="1"/>
  <c r="C94" i="6"/>
  <c r="F94" i="6" s="1"/>
  <c r="C93" i="6"/>
  <c r="D92" i="6"/>
  <c r="C92" i="6"/>
  <c r="C91" i="6"/>
  <c r="C90" i="6"/>
  <c r="E90" i="6" s="1"/>
  <c r="C89" i="6"/>
  <c r="C88" i="6"/>
  <c r="F88" i="6" s="1"/>
  <c r="C87" i="6"/>
  <c r="C86" i="6"/>
  <c r="D86" i="6" s="1"/>
  <c r="C85" i="6"/>
  <c r="F85" i="6" s="1"/>
  <c r="D84" i="6"/>
  <c r="C84" i="6"/>
  <c r="C83" i="6"/>
  <c r="C82" i="6"/>
  <c r="C81" i="6"/>
  <c r="F81" i="6" s="1"/>
  <c r="C80" i="6"/>
  <c r="D80" i="6" s="1"/>
  <c r="C79" i="6"/>
  <c r="C78" i="6"/>
  <c r="D78" i="6" s="1"/>
  <c r="C77" i="6"/>
  <c r="C76" i="6"/>
  <c r="F76" i="6" s="1"/>
  <c r="C75" i="6"/>
  <c r="F75" i="6" s="1"/>
  <c r="C74" i="6"/>
  <c r="F74" i="6" s="1"/>
  <c r="C73" i="6"/>
  <c r="D73" i="6" s="1"/>
  <c r="C72" i="6"/>
  <c r="C71" i="6"/>
  <c r="C70" i="6"/>
  <c r="F70" i="6" s="1"/>
  <c r="C69" i="6"/>
  <c r="C68" i="6"/>
  <c r="F68" i="6" s="1"/>
  <c r="C67" i="6"/>
  <c r="D67" i="6" s="1"/>
  <c r="C66" i="6"/>
  <c r="E66" i="6" s="1"/>
  <c r="F65" i="6"/>
  <c r="C65" i="6"/>
  <c r="D65" i="6" s="1"/>
  <c r="C64" i="6"/>
  <c r="D64" i="6" s="1"/>
  <c r="C63" i="6"/>
  <c r="D63" i="6" s="1"/>
  <c r="C62" i="6"/>
  <c r="F62" i="6" s="1"/>
  <c r="C61" i="6"/>
  <c r="C60" i="6"/>
  <c r="F60" i="6" s="1"/>
  <c r="C59" i="6"/>
  <c r="C58" i="6"/>
  <c r="E58" i="6" s="1"/>
  <c r="C57" i="6"/>
  <c r="C56" i="6"/>
  <c r="E55" i="6"/>
  <c r="C55" i="6"/>
  <c r="D55" i="6" s="1"/>
  <c r="C54" i="6"/>
  <c r="F54" i="6" s="1"/>
  <c r="C53" i="6"/>
  <c r="C52" i="6"/>
  <c r="F52" i="6" s="1"/>
  <c r="C51" i="6"/>
  <c r="F51" i="6" s="1"/>
  <c r="C50" i="6"/>
  <c r="E50" i="6" s="1"/>
  <c r="C49" i="6"/>
  <c r="D49" i="6" s="1"/>
  <c r="C48" i="6"/>
  <c r="D48" i="6" s="1"/>
  <c r="F47" i="6"/>
  <c r="E47" i="6"/>
  <c r="C47" i="6"/>
  <c r="D47" i="6" s="1"/>
  <c r="C46" i="6"/>
  <c r="D46" i="6" s="1"/>
  <c r="C45" i="6"/>
  <c r="C44" i="6"/>
  <c r="F44" i="6" s="1"/>
  <c r="C43" i="6"/>
  <c r="D43" i="6" s="1"/>
  <c r="C42" i="6"/>
  <c r="E42" i="6" s="1"/>
  <c r="C41" i="6"/>
  <c r="C40" i="6"/>
  <c r="D40" i="6" s="1"/>
  <c r="C39" i="6"/>
  <c r="C38" i="6"/>
  <c r="D38" i="6" s="1"/>
  <c r="C37" i="6"/>
  <c r="C36" i="6"/>
  <c r="F36" i="6" s="1"/>
  <c r="C35" i="6"/>
  <c r="F35" i="6" s="1"/>
  <c r="C34" i="6"/>
  <c r="E34" i="6" s="1"/>
  <c r="C33" i="6"/>
  <c r="D33" i="6" s="1"/>
  <c r="C32" i="6"/>
  <c r="D32" i="6" s="1"/>
  <c r="C31" i="6"/>
  <c r="F30" i="6"/>
  <c r="E30" i="6"/>
  <c r="D30" i="6"/>
  <c r="C30" i="6"/>
  <c r="C29" i="6"/>
  <c r="C28" i="6"/>
  <c r="F28" i="6" s="1"/>
  <c r="C27" i="6"/>
  <c r="E27" i="6" s="1"/>
  <c r="C26" i="6"/>
  <c r="F26" i="6" s="1"/>
  <c r="C25" i="6"/>
  <c r="D25" i="6" s="1"/>
  <c r="C24" i="6"/>
  <c r="C23" i="6"/>
  <c r="D23" i="6" s="1"/>
  <c r="C22" i="6"/>
  <c r="F22" i="6" s="1"/>
  <c r="C21" i="6"/>
  <c r="C20" i="6"/>
  <c r="F20" i="6" s="1"/>
  <c r="C19" i="6"/>
  <c r="C18" i="6"/>
  <c r="F18" i="6" s="1"/>
  <c r="C17" i="6"/>
  <c r="E17" i="6" s="1"/>
  <c r="C16" i="6"/>
  <c r="D16" i="6" s="1"/>
  <c r="C15" i="6"/>
  <c r="F15" i="6" s="1"/>
  <c r="C14" i="6"/>
  <c r="C13" i="6"/>
  <c r="C12" i="6"/>
  <c r="F12" i="6" s="1"/>
  <c r="C11" i="6"/>
  <c r="C10" i="6"/>
  <c r="F10" i="6" s="1"/>
  <c r="C9" i="6"/>
  <c r="C8" i="6"/>
  <c r="C7" i="6"/>
  <c r="F7" i="6" s="1"/>
  <c r="E6" i="6"/>
  <c r="C6" i="6"/>
  <c r="D6" i="6" s="1"/>
  <c r="C5" i="6"/>
  <c r="C4" i="6"/>
  <c r="F4" i="6" s="1"/>
  <c r="C3" i="6"/>
  <c r="F3" i="6" s="1"/>
  <c r="C2" i="6"/>
  <c r="D2" i="6" s="1"/>
  <c r="D2" i="1"/>
  <c r="G492" i="3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E6" i="1"/>
  <c r="D387" i="6" l="1"/>
  <c r="F387" i="6"/>
  <c r="E387" i="6"/>
  <c r="F420" i="6"/>
  <c r="E420" i="6"/>
  <c r="E455" i="6"/>
  <c r="F455" i="6"/>
  <c r="D543" i="6"/>
  <c r="E543" i="6"/>
  <c r="F543" i="6"/>
  <c r="D692" i="6"/>
  <c r="F692" i="6"/>
  <c r="F713" i="6"/>
  <c r="E713" i="6"/>
  <c r="D713" i="6"/>
  <c r="E25" i="6"/>
  <c r="E188" i="6"/>
  <c r="F188" i="6"/>
  <c r="D538" i="6"/>
  <c r="F538" i="6"/>
  <c r="F557" i="6"/>
  <c r="F626" i="6"/>
  <c r="D626" i="6"/>
  <c r="E685" i="6"/>
  <c r="F685" i="6"/>
  <c r="F25" i="6"/>
  <c r="D94" i="6"/>
  <c r="D188" i="6"/>
  <c r="D251" i="6"/>
  <c r="F55" i="6"/>
  <c r="D124" i="6"/>
  <c r="D192" i="6"/>
  <c r="E233" i="6"/>
  <c r="D283" i="6"/>
  <c r="F283" i="6"/>
  <c r="D300" i="6"/>
  <c r="F300" i="6"/>
  <c r="F324" i="6"/>
  <c r="E324" i="6"/>
  <c r="D347" i="6"/>
  <c r="F359" i="6"/>
  <c r="E359" i="6"/>
  <c r="E368" i="6"/>
  <c r="E424" i="6"/>
  <c r="D424" i="6"/>
  <c r="F424" i="6"/>
  <c r="F518" i="6"/>
  <c r="E581" i="6"/>
  <c r="D581" i="6"/>
  <c r="F581" i="6"/>
  <c r="D641" i="6"/>
  <c r="D712" i="6"/>
  <c r="E475" i="6"/>
  <c r="F475" i="6"/>
  <c r="D475" i="6"/>
  <c r="F577" i="6"/>
  <c r="E577" i="6"/>
  <c r="F587" i="6"/>
  <c r="D587" i="6"/>
  <c r="F606" i="6"/>
  <c r="D606" i="6"/>
  <c r="E338" i="6"/>
  <c r="D406" i="6"/>
  <c r="F406" i="6"/>
  <c r="D420" i="6"/>
  <c r="D455" i="6"/>
  <c r="D601" i="6"/>
  <c r="F620" i="6"/>
  <c r="E692" i="6"/>
  <c r="E99" i="6"/>
  <c r="F338" i="6"/>
  <c r="D366" i="6"/>
  <c r="E366" i="6"/>
  <c r="F366" i="6"/>
  <c r="E383" i="6"/>
  <c r="E432" i="6"/>
  <c r="D471" i="6"/>
  <c r="E471" i="6"/>
  <c r="F471" i="6"/>
  <c r="D515" i="6"/>
  <c r="F515" i="6"/>
  <c r="E515" i="6"/>
  <c r="E538" i="6"/>
  <c r="F621" i="6"/>
  <c r="D621" i="6"/>
  <c r="D649" i="6"/>
  <c r="E94" i="6"/>
  <c r="F106" i="6"/>
  <c r="D315" i="6"/>
  <c r="F339" i="6"/>
  <c r="E339" i="6"/>
  <c r="D339" i="6"/>
  <c r="F383" i="6"/>
  <c r="D427" i="6"/>
  <c r="D596" i="6"/>
  <c r="F596" i="6"/>
  <c r="E596" i="6"/>
  <c r="F638" i="6"/>
  <c r="E638" i="6"/>
  <c r="D638" i="6"/>
  <c r="D704" i="6"/>
  <c r="F6" i="6"/>
  <c r="D14" i="6"/>
  <c r="F14" i="6"/>
  <c r="F134" i="6"/>
  <c r="F154" i="6"/>
  <c r="D168" i="6"/>
  <c r="F168" i="6"/>
  <c r="F247" i="6"/>
  <c r="E286" i="6"/>
  <c r="E315" i="6"/>
  <c r="F379" i="6"/>
  <c r="E427" i="6"/>
  <c r="E553" i="6"/>
  <c r="F553" i="6"/>
  <c r="D553" i="6"/>
  <c r="E633" i="6"/>
  <c r="D669" i="6"/>
  <c r="D705" i="6"/>
  <c r="F705" i="6"/>
  <c r="E705" i="6"/>
  <c r="F99" i="6"/>
  <c r="E251" i="6"/>
  <c r="F268" i="6"/>
  <c r="E379" i="6"/>
  <c r="D510" i="6"/>
  <c r="F510" i="6"/>
  <c r="E14" i="6"/>
  <c r="F84" i="6"/>
  <c r="E84" i="6"/>
  <c r="F243" i="6"/>
  <c r="E243" i="6"/>
  <c r="F286" i="6"/>
  <c r="D363" i="6"/>
  <c r="F363" i="6"/>
  <c r="E363" i="6"/>
  <c r="E462" i="6"/>
  <c r="E479" i="6"/>
  <c r="F479" i="6"/>
  <c r="F610" i="6"/>
  <c r="E610" i="6"/>
  <c r="E617" i="6"/>
  <c r="F617" i="6"/>
  <c r="D617" i="6"/>
  <c r="E670" i="6"/>
  <c r="F670" i="6"/>
  <c r="E689" i="6"/>
  <c r="F689" i="6"/>
  <c r="D689" i="6"/>
  <c r="D113" i="6"/>
  <c r="F113" i="6"/>
  <c r="E113" i="6"/>
  <c r="E247" i="6"/>
  <c r="F274" i="6"/>
  <c r="F292" i="6"/>
  <c r="E292" i="6"/>
  <c r="F320" i="6"/>
  <c r="D320" i="6"/>
  <c r="E320" i="6"/>
  <c r="D633" i="6"/>
  <c r="F336" i="6"/>
  <c r="D336" i="6"/>
  <c r="E336" i="6"/>
  <c r="D440" i="6"/>
  <c r="F440" i="6"/>
  <c r="E440" i="6"/>
  <c r="E630" i="6"/>
  <c r="F630" i="6"/>
  <c r="E646" i="6"/>
  <c r="F646" i="6"/>
  <c r="D646" i="6"/>
  <c r="E376" i="6"/>
  <c r="E384" i="6"/>
  <c r="D463" i="6"/>
  <c r="D559" i="6"/>
  <c r="E22" i="6"/>
  <c r="F33" i="6"/>
  <c r="F114" i="6"/>
  <c r="F126" i="6"/>
  <c r="F158" i="6"/>
  <c r="D170" i="6"/>
  <c r="D250" i="6"/>
  <c r="E281" i="6"/>
  <c r="E284" i="6"/>
  <c r="E307" i="6"/>
  <c r="E317" i="6"/>
  <c r="E349" i="6"/>
  <c r="D353" i="6"/>
  <c r="F367" i="6"/>
  <c r="F382" i="6"/>
  <c r="D385" i="6"/>
  <c r="E413" i="6"/>
  <c r="E435" i="6"/>
  <c r="F512" i="6"/>
  <c r="F569" i="6"/>
  <c r="F585" i="6"/>
  <c r="F593" i="6"/>
  <c r="D609" i="6"/>
  <c r="F628" i="6"/>
  <c r="D632" i="6"/>
  <c r="E644" i="6"/>
  <c r="F652" i="6"/>
  <c r="D658" i="6"/>
  <c r="F676" i="6"/>
  <c r="F686" i="6"/>
  <c r="D719" i="6"/>
  <c r="E549" i="6"/>
  <c r="F651" i="6"/>
  <c r="D661" i="6"/>
  <c r="E101" i="6"/>
  <c r="D210" i="6"/>
  <c r="E252" i="6"/>
  <c r="E297" i="6"/>
  <c r="D356" i="6"/>
  <c r="F376" i="6"/>
  <c r="F384" i="6"/>
  <c r="F398" i="6"/>
  <c r="E407" i="6"/>
  <c r="E429" i="6"/>
  <c r="E438" i="6"/>
  <c r="E447" i="6"/>
  <c r="E463" i="6"/>
  <c r="D496" i="6"/>
  <c r="E502" i="6"/>
  <c r="E507" i="6"/>
  <c r="F521" i="6"/>
  <c r="E525" i="6"/>
  <c r="E530" i="6"/>
  <c r="F539" i="6"/>
  <c r="F549" i="6"/>
  <c r="E559" i="6"/>
  <c r="D565" i="6"/>
  <c r="D569" i="6"/>
  <c r="D585" i="6"/>
  <c r="D593" i="6"/>
  <c r="E661" i="6"/>
  <c r="D686" i="6"/>
  <c r="D693" i="6"/>
  <c r="D709" i="6"/>
  <c r="D451" i="6"/>
  <c r="F491" i="6"/>
  <c r="D530" i="6"/>
  <c r="D573" i="6"/>
  <c r="E15" i="6"/>
  <c r="F252" i="6"/>
  <c r="D284" i="6"/>
  <c r="F297" i="6"/>
  <c r="F331" i="6"/>
  <c r="E356" i="6"/>
  <c r="F360" i="6"/>
  <c r="F407" i="6"/>
  <c r="F417" i="6"/>
  <c r="F429" i="6"/>
  <c r="F438" i="6"/>
  <c r="F447" i="6"/>
  <c r="E496" i="6"/>
  <c r="F502" i="6"/>
  <c r="F507" i="6"/>
  <c r="F525" i="6"/>
  <c r="F693" i="6"/>
  <c r="D717" i="6"/>
  <c r="E288" i="6"/>
  <c r="D288" i="6"/>
  <c r="F288" i="6"/>
  <c r="E495" i="6"/>
  <c r="D495" i="6"/>
  <c r="F495" i="6"/>
  <c r="E667" i="6"/>
  <c r="D667" i="6"/>
  <c r="F351" i="6"/>
  <c r="E351" i="6"/>
  <c r="D351" i="6"/>
  <c r="E374" i="6"/>
  <c r="D394" i="6"/>
  <c r="E401" i="6"/>
  <c r="F401" i="6"/>
  <c r="D401" i="6"/>
  <c r="F452" i="6"/>
  <c r="E452" i="6"/>
  <c r="D483" i="6"/>
  <c r="E571" i="6"/>
  <c r="D571" i="6"/>
  <c r="D597" i="6"/>
  <c r="F603" i="6"/>
  <c r="E603" i="6"/>
  <c r="D603" i="6"/>
  <c r="D645" i="6"/>
  <c r="F667" i="6"/>
  <c r="D242" i="6"/>
  <c r="E244" i="6"/>
  <c r="F249" i="6"/>
  <c r="E249" i="6"/>
  <c r="D256" i="6"/>
  <c r="D275" i="6"/>
  <c r="E282" i="6"/>
  <c r="F282" i="6"/>
  <c r="F318" i="6"/>
  <c r="F323" i="6"/>
  <c r="E323" i="6"/>
  <c r="D323" i="6"/>
  <c r="E343" i="6"/>
  <c r="F374" i="6"/>
  <c r="E394" i="6"/>
  <c r="F419" i="6"/>
  <c r="E419" i="6"/>
  <c r="D419" i="6"/>
  <c r="D452" i="6"/>
  <c r="E483" i="6"/>
  <c r="F488" i="6"/>
  <c r="E488" i="6"/>
  <c r="D488" i="6"/>
  <c r="E511" i="6"/>
  <c r="F511" i="6"/>
  <c r="D511" i="6"/>
  <c r="E537" i="6"/>
  <c r="D537" i="6"/>
  <c r="F537" i="6"/>
  <c r="D564" i="6"/>
  <c r="F564" i="6"/>
  <c r="F571" i="6"/>
  <c r="F594" i="6"/>
  <c r="E594" i="6"/>
  <c r="E597" i="6"/>
  <c r="F645" i="6"/>
  <c r="D668" i="6"/>
  <c r="F668" i="6"/>
  <c r="E668" i="6"/>
  <c r="E687" i="6"/>
  <c r="F687" i="6"/>
  <c r="F242" i="6"/>
  <c r="F244" i="6"/>
  <c r="D249" i="6"/>
  <c r="E256" i="6"/>
  <c r="E260" i="6"/>
  <c r="D260" i="6"/>
  <c r="F260" i="6"/>
  <c r="D268" i="6"/>
  <c r="D272" i="6"/>
  <c r="E275" i="6"/>
  <c r="D279" i="6"/>
  <c r="F279" i="6"/>
  <c r="D282" i="6"/>
  <c r="F290" i="6"/>
  <c r="D302" i="6"/>
  <c r="F302" i="6"/>
  <c r="E337" i="6"/>
  <c r="F337" i="6"/>
  <c r="D337" i="6"/>
  <c r="D411" i="6"/>
  <c r="D414" i="6"/>
  <c r="F414" i="6"/>
  <c r="E414" i="6"/>
  <c r="D472" i="6"/>
  <c r="F524" i="6"/>
  <c r="D524" i="6"/>
  <c r="E546" i="6"/>
  <c r="D546" i="6"/>
  <c r="D554" i="6"/>
  <c r="E564" i="6"/>
  <c r="D594" i="6"/>
  <c r="E598" i="6"/>
  <c r="D598" i="6"/>
  <c r="F598" i="6"/>
  <c r="E613" i="6"/>
  <c r="D613" i="6"/>
  <c r="F622" i="6"/>
  <c r="E622" i="6"/>
  <c r="D622" i="6"/>
  <c r="F642" i="6"/>
  <c r="E642" i="6"/>
  <c r="D642" i="6"/>
  <c r="D660" i="6"/>
  <c r="E660" i="6"/>
  <c r="E681" i="6"/>
  <c r="D681" i="6"/>
  <c r="D687" i="6"/>
  <c r="D703" i="6"/>
  <c r="E279" i="6"/>
  <c r="F291" i="6"/>
  <c r="E291" i="6"/>
  <c r="D291" i="6"/>
  <c r="E298" i="6"/>
  <c r="F298" i="6"/>
  <c r="E312" i="6"/>
  <c r="F312" i="6"/>
  <c r="D312" i="6"/>
  <c r="E360" i="6"/>
  <c r="F391" i="6"/>
  <c r="E391" i="6"/>
  <c r="E411" i="6"/>
  <c r="F415" i="6"/>
  <c r="E415" i="6"/>
  <c r="D432" i="6"/>
  <c r="F436" i="6"/>
  <c r="D436" i="6"/>
  <c r="F472" i="6"/>
  <c r="E497" i="6"/>
  <c r="F497" i="6"/>
  <c r="D497" i="6"/>
  <c r="D521" i="6"/>
  <c r="E524" i="6"/>
  <c r="F533" i="6"/>
  <c r="E533" i="6"/>
  <c r="D533" i="6"/>
  <c r="F546" i="6"/>
  <c r="E554" i="6"/>
  <c r="F584" i="6"/>
  <c r="D584" i="6"/>
  <c r="F613" i="6"/>
  <c r="F660" i="6"/>
  <c r="F681" i="6"/>
  <c r="D685" i="6"/>
  <c r="F703" i="6"/>
  <c r="E487" i="6"/>
  <c r="D487" i="6"/>
  <c r="D343" i="6"/>
  <c r="F371" i="6"/>
  <c r="D371" i="6"/>
  <c r="E371" i="6"/>
  <c r="F445" i="6"/>
  <c r="E445" i="6"/>
  <c r="F477" i="6"/>
  <c r="E477" i="6"/>
  <c r="D477" i="6"/>
  <c r="F547" i="6"/>
  <c r="E547" i="6"/>
  <c r="F614" i="6"/>
  <c r="E614" i="6"/>
  <c r="D254" i="6"/>
  <c r="F254" i="6"/>
  <c r="E266" i="6"/>
  <c r="F266" i="6"/>
  <c r="E295" i="6"/>
  <c r="D358" i="6"/>
  <c r="F358" i="6"/>
  <c r="D381" i="6"/>
  <c r="D404" i="6"/>
  <c r="D445" i="6"/>
  <c r="D470" i="6"/>
  <c r="E470" i="6"/>
  <c r="F470" i="6"/>
  <c r="D491" i="6"/>
  <c r="D494" i="6"/>
  <c r="F494" i="6"/>
  <c r="F499" i="6"/>
  <c r="E499" i="6"/>
  <c r="E513" i="6"/>
  <c r="F513" i="6"/>
  <c r="F522" i="6"/>
  <c r="D522" i="6"/>
  <c r="E522" i="6"/>
  <c r="D547" i="6"/>
  <c r="D588" i="6"/>
  <c r="F588" i="6"/>
  <c r="E588" i="6"/>
  <c r="D614" i="6"/>
  <c r="F657" i="6"/>
  <c r="D657" i="6"/>
  <c r="E657" i="6"/>
  <c r="D670" i="6"/>
  <c r="D677" i="6"/>
  <c r="D296" i="6"/>
  <c r="F296" i="6"/>
  <c r="E296" i="6"/>
  <c r="F562" i="6"/>
  <c r="E562" i="6"/>
  <c r="D562" i="6"/>
  <c r="E678" i="6"/>
  <c r="D678" i="6"/>
  <c r="F678" i="6"/>
  <c r="E318" i="6"/>
  <c r="D257" i="6"/>
  <c r="F257" i="6"/>
  <c r="E257" i="6"/>
  <c r="E555" i="6"/>
  <c r="D555" i="6"/>
  <c r="F555" i="6"/>
  <c r="D263" i="6"/>
  <c r="F263" i="6"/>
  <c r="F295" i="6"/>
  <c r="F308" i="6"/>
  <c r="E308" i="6"/>
  <c r="D308" i="6"/>
  <c r="F330" i="6"/>
  <c r="D330" i="6"/>
  <c r="E330" i="6"/>
  <c r="E381" i="6"/>
  <c r="E400" i="6"/>
  <c r="D400" i="6"/>
  <c r="E404" i="6"/>
  <c r="D422" i="6"/>
  <c r="E422" i="6"/>
  <c r="F459" i="6"/>
  <c r="D459" i="6"/>
  <c r="E494" i="6"/>
  <c r="D499" i="6"/>
  <c r="D513" i="6"/>
  <c r="D539" i="6"/>
  <c r="D574" i="6"/>
  <c r="F578" i="6"/>
  <c r="E578" i="6"/>
  <c r="D578" i="6"/>
  <c r="F625" i="6"/>
  <c r="E625" i="6"/>
  <c r="F674" i="6"/>
  <c r="E674" i="6"/>
  <c r="E677" i="6"/>
  <c r="F375" i="6"/>
  <c r="E375" i="6"/>
  <c r="D430" i="6"/>
  <c r="F430" i="6"/>
  <c r="F456" i="6"/>
  <c r="D456" i="6"/>
  <c r="F484" i="6"/>
  <c r="E484" i="6"/>
  <c r="D484" i="6"/>
  <c r="F568" i="6"/>
  <c r="E568" i="6"/>
  <c r="D568" i="6"/>
  <c r="E619" i="6"/>
  <c r="D619" i="6"/>
  <c r="E267" i="6"/>
  <c r="D274" i="6"/>
  <c r="E331" i="6"/>
  <c r="D346" i="6"/>
  <c r="E352" i="6"/>
  <c r="D352" i="6"/>
  <c r="F372" i="6"/>
  <c r="E372" i="6"/>
  <c r="D372" i="6"/>
  <c r="E403" i="6"/>
  <c r="D403" i="6"/>
  <c r="F464" i="6"/>
  <c r="D464" i="6"/>
  <c r="D486" i="6"/>
  <c r="F486" i="6"/>
  <c r="F504" i="6"/>
  <c r="F516" i="6"/>
  <c r="E516" i="6"/>
  <c r="D520" i="6"/>
  <c r="F520" i="6"/>
  <c r="E520" i="6"/>
  <c r="F531" i="6"/>
  <c r="D531" i="6"/>
  <c r="F541" i="6"/>
  <c r="D557" i="6"/>
  <c r="D600" i="6"/>
  <c r="E620" i="6"/>
  <c r="F637" i="6"/>
  <c r="D637" i="6"/>
  <c r="D651" i="6"/>
  <c r="E654" i="6"/>
  <c r="D654" i="6"/>
  <c r="F665" i="6"/>
  <c r="F690" i="6"/>
  <c r="E690" i="6"/>
  <c r="F721" i="6"/>
  <c r="D334" i="6"/>
  <c r="F334" i="6"/>
  <c r="E408" i="6"/>
  <c r="D408" i="6"/>
  <c r="F629" i="6"/>
  <c r="D629" i="6"/>
  <c r="F683" i="6"/>
  <c r="D683" i="6"/>
  <c r="D699" i="6"/>
  <c r="E699" i="6"/>
  <c r="D306" i="6"/>
  <c r="E334" i="6"/>
  <c r="E355" i="6"/>
  <c r="D355" i="6"/>
  <c r="D375" i="6"/>
  <c r="D388" i="6"/>
  <c r="F408" i="6"/>
  <c r="E430" i="6"/>
  <c r="D446" i="6"/>
  <c r="F446" i="6"/>
  <c r="E446" i="6"/>
  <c r="D449" i="6"/>
  <c r="E456" i="6"/>
  <c r="D467" i="6"/>
  <c r="F480" i="6"/>
  <c r="D480" i="6"/>
  <c r="F500" i="6"/>
  <c r="E500" i="6"/>
  <c r="D500" i="6"/>
  <c r="D504" i="6"/>
  <c r="D519" i="6"/>
  <c r="D541" i="6"/>
  <c r="E572" i="6"/>
  <c r="F619" i="6"/>
  <c r="E629" i="6"/>
  <c r="E636" i="6"/>
  <c r="E639" i="6"/>
  <c r="F639" i="6"/>
  <c r="D653" i="6"/>
  <c r="D665" i="6"/>
  <c r="E683" i="6"/>
  <c r="F696" i="6"/>
  <c r="D696" i="6"/>
  <c r="F699" i="6"/>
  <c r="D711" i="6"/>
  <c r="E395" i="6"/>
  <c r="D395" i="6"/>
  <c r="F306" i="6"/>
  <c r="E388" i="6"/>
  <c r="E392" i="6"/>
  <c r="D392" i="6"/>
  <c r="F416" i="6"/>
  <c r="E416" i="6"/>
  <c r="E431" i="6"/>
  <c r="D431" i="6"/>
  <c r="F449" i="6"/>
  <c r="F467" i="6"/>
  <c r="F509" i="6"/>
  <c r="D509" i="6"/>
  <c r="E519" i="6"/>
  <c r="F572" i="6"/>
  <c r="F589" i="6"/>
  <c r="D589" i="6"/>
  <c r="D604" i="6"/>
  <c r="F604" i="6"/>
  <c r="E604" i="6"/>
  <c r="D612" i="6"/>
  <c r="F612" i="6"/>
  <c r="F636" i="6"/>
  <c r="E653" i="6"/>
  <c r="F680" i="6"/>
  <c r="E680" i="6"/>
  <c r="F711" i="6"/>
  <c r="E443" i="6"/>
  <c r="E448" i="6"/>
  <c r="E451" i="6"/>
  <c r="F454" i="6"/>
  <c r="F462" i="6"/>
  <c r="F478" i="6"/>
  <c r="E503" i="6"/>
  <c r="E565" i="6"/>
  <c r="E573" i="6"/>
  <c r="E587" i="6"/>
  <c r="E601" i="6"/>
  <c r="E606" i="6"/>
  <c r="E621" i="6"/>
  <c r="F623" i="6"/>
  <c r="E626" i="6"/>
  <c r="E632" i="6"/>
  <c r="E635" i="6"/>
  <c r="E649" i="6"/>
  <c r="E669" i="6"/>
  <c r="E704" i="6"/>
  <c r="E706" i="6"/>
  <c r="E709" i="6"/>
  <c r="E712" i="6"/>
  <c r="E714" i="6"/>
  <c r="E717" i="6"/>
  <c r="E720" i="6"/>
  <c r="E350" i="6"/>
  <c r="F369" i="6"/>
  <c r="E390" i="6"/>
  <c r="E398" i="6"/>
  <c r="E406" i="6"/>
  <c r="D468" i="6"/>
  <c r="E490" i="6"/>
  <c r="E518" i="6"/>
  <c r="E535" i="6"/>
  <c r="E35" i="6"/>
  <c r="D108" i="6"/>
  <c r="E46" i="6"/>
  <c r="E85" i="6"/>
  <c r="E108" i="6"/>
  <c r="E144" i="6"/>
  <c r="E167" i="6"/>
  <c r="D187" i="6"/>
  <c r="F203" i="6"/>
  <c r="E208" i="6"/>
  <c r="F211" i="6"/>
  <c r="F231" i="6"/>
  <c r="D7" i="6"/>
  <c r="D54" i="6"/>
  <c r="D116" i="6"/>
  <c r="F151" i="6"/>
  <c r="D156" i="6"/>
  <c r="F167" i="6"/>
  <c r="E187" i="6"/>
  <c r="F208" i="6"/>
  <c r="E7" i="6"/>
  <c r="F27" i="6"/>
  <c r="E43" i="6"/>
  <c r="F49" i="6"/>
  <c r="E54" i="6"/>
  <c r="F63" i="6"/>
  <c r="E67" i="6"/>
  <c r="E86" i="6"/>
  <c r="E105" i="6"/>
  <c r="E116" i="6"/>
  <c r="E136" i="6"/>
  <c r="F145" i="6"/>
  <c r="E156" i="6"/>
  <c r="D160" i="6"/>
  <c r="D178" i="6"/>
  <c r="D195" i="6"/>
  <c r="E204" i="6"/>
  <c r="E212" i="6"/>
  <c r="D219" i="6"/>
  <c r="D240" i="6"/>
  <c r="D3" i="6"/>
  <c r="D112" i="6"/>
  <c r="E211" i="6"/>
  <c r="D234" i="6"/>
  <c r="E3" i="6"/>
  <c r="E23" i="6"/>
  <c r="E70" i="6"/>
  <c r="F120" i="6"/>
  <c r="F180" i="6"/>
  <c r="E49" i="6"/>
  <c r="E63" i="6"/>
  <c r="E100" i="6"/>
  <c r="F43" i="6"/>
  <c r="F67" i="6"/>
  <c r="F86" i="6"/>
  <c r="F136" i="6"/>
  <c r="E160" i="6"/>
  <c r="F178" i="6"/>
  <c r="E195" i="6"/>
  <c r="F204" i="6"/>
  <c r="E219" i="6"/>
  <c r="E240" i="6"/>
  <c r="E180" i="6"/>
  <c r="E75" i="6"/>
  <c r="F90" i="6"/>
  <c r="F104" i="6"/>
  <c r="F135" i="6"/>
  <c r="E163" i="6"/>
  <c r="F234" i="6"/>
  <c r="F23" i="6"/>
  <c r="F46" i="6"/>
  <c r="F112" i="6"/>
  <c r="F163" i="6"/>
  <c r="E62" i="6"/>
  <c r="D70" i="6"/>
  <c r="D85" i="6"/>
  <c r="E104" i="6"/>
  <c r="E203" i="6"/>
  <c r="E231" i="6"/>
  <c r="D27" i="6"/>
  <c r="E65" i="6"/>
  <c r="F73" i="6"/>
  <c r="D134" i="6"/>
  <c r="E179" i="6"/>
  <c r="F210" i="6"/>
  <c r="F230" i="6"/>
  <c r="D199" i="6"/>
  <c r="F199" i="6"/>
  <c r="E218" i="6"/>
  <c r="F218" i="6"/>
  <c r="D238" i="6"/>
  <c r="F238" i="6"/>
  <c r="E31" i="6"/>
  <c r="D31" i="6"/>
  <c r="D103" i="6"/>
  <c r="F103" i="6"/>
  <c r="E103" i="6"/>
  <c r="E122" i="6"/>
  <c r="F122" i="6"/>
  <c r="D122" i="6"/>
  <c r="D218" i="6"/>
  <c r="F19" i="6"/>
  <c r="E19" i="6"/>
  <c r="D19" i="6"/>
  <c r="F31" i="6"/>
  <c r="D57" i="6"/>
  <c r="F57" i="6"/>
  <c r="F133" i="6"/>
  <c r="E133" i="6"/>
  <c r="D133" i="6"/>
  <c r="E146" i="6"/>
  <c r="F146" i="6"/>
  <c r="D146" i="6"/>
  <c r="E186" i="6"/>
  <c r="F186" i="6"/>
  <c r="D186" i="6"/>
  <c r="E196" i="6"/>
  <c r="D196" i="6"/>
  <c r="F201" i="6"/>
  <c r="E201" i="6"/>
  <c r="D201" i="6"/>
  <c r="F227" i="6"/>
  <c r="E227" i="6"/>
  <c r="D227" i="6"/>
  <c r="D232" i="6"/>
  <c r="F232" i="6"/>
  <c r="E232" i="6"/>
  <c r="D9" i="6"/>
  <c r="F9" i="6"/>
  <c r="E9" i="6"/>
  <c r="F38" i="6"/>
  <c r="E38" i="6"/>
  <c r="E57" i="6"/>
  <c r="F147" i="6"/>
  <c r="E147" i="6"/>
  <c r="D147" i="6"/>
  <c r="E172" i="6"/>
  <c r="D172" i="6"/>
  <c r="F196" i="6"/>
  <c r="E202" i="6"/>
  <c r="F202" i="6"/>
  <c r="D222" i="6"/>
  <c r="F222" i="6"/>
  <c r="E222" i="6"/>
  <c r="F228" i="6"/>
  <c r="E228" i="6"/>
  <c r="D228" i="6"/>
  <c r="E162" i="6"/>
  <c r="F162" i="6"/>
  <c r="F217" i="6"/>
  <c r="E217" i="6"/>
  <c r="D217" i="6"/>
  <c r="F132" i="6"/>
  <c r="E132" i="6"/>
  <c r="E176" i="6"/>
  <c r="D176" i="6"/>
  <c r="E71" i="6"/>
  <c r="D71" i="6"/>
  <c r="E138" i="6"/>
  <c r="F138" i="6"/>
  <c r="D138" i="6"/>
  <c r="F148" i="6"/>
  <c r="E148" i="6"/>
  <c r="D190" i="6"/>
  <c r="F190" i="6"/>
  <c r="D215" i="6"/>
  <c r="F215" i="6"/>
  <c r="F11" i="6"/>
  <c r="E11" i="6"/>
  <c r="F39" i="6"/>
  <c r="E39" i="6"/>
  <c r="D39" i="6"/>
  <c r="E51" i="6"/>
  <c r="D51" i="6"/>
  <c r="F59" i="6"/>
  <c r="E59" i="6"/>
  <c r="D59" i="6"/>
  <c r="F71" i="6"/>
  <c r="D83" i="6"/>
  <c r="F83" i="6"/>
  <c r="E83" i="6"/>
  <c r="F139" i="6"/>
  <c r="E139" i="6"/>
  <c r="D139" i="6"/>
  <c r="D148" i="6"/>
  <c r="E169" i="6"/>
  <c r="D169" i="6"/>
  <c r="E190" i="6"/>
  <c r="E215" i="6"/>
  <c r="D17" i="6"/>
  <c r="F17" i="6"/>
  <c r="D41" i="6"/>
  <c r="F41" i="6"/>
  <c r="E41" i="6"/>
  <c r="F131" i="6"/>
  <c r="E131" i="6"/>
  <c r="D131" i="6"/>
  <c r="E155" i="6"/>
  <c r="D155" i="6"/>
  <c r="F79" i="6"/>
  <c r="E79" i="6"/>
  <c r="D79" i="6"/>
  <c r="F93" i="6"/>
  <c r="E93" i="6"/>
  <c r="D93" i="6"/>
  <c r="E102" i="6"/>
  <c r="F102" i="6"/>
  <c r="D102" i="6"/>
  <c r="F155" i="6"/>
  <c r="F185" i="6"/>
  <c r="E185" i="6"/>
  <c r="E199" i="6"/>
  <c r="E107" i="6"/>
  <c r="D107" i="6"/>
  <c r="E115" i="6"/>
  <c r="D115" i="6"/>
  <c r="D193" i="6"/>
  <c r="F193" i="6"/>
  <c r="E193" i="6"/>
  <c r="D11" i="6"/>
  <c r="F78" i="6"/>
  <c r="E78" i="6"/>
  <c r="F92" i="6"/>
  <c r="E92" i="6"/>
  <c r="F140" i="6"/>
  <c r="E140" i="6"/>
  <c r="E166" i="6"/>
  <c r="F166" i="6"/>
  <c r="F169" i="6"/>
  <c r="D183" i="6"/>
  <c r="F183" i="6"/>
  <c r="E183" i="6"/>
  <c r="E224" i="6"/>
  <c r="D224" i="6"/>
  <c r="D15" i="6"/>
  <c r="D22" i="6"/>
  <c r="D35" i="6"/>
  <c r="D62" i="6"/>
  <c r="D75" i="6"/>
  <c r="D100" i="6"/>
  <c r="D105" i="6"/>
  <c r="D110" i="6"/>
  <c r="F118" i="6"/>
  <c r="E126" i="6"/>
  <c r="F130" i="6"/>
  <c r="E135" i="6"/>
  <c r="D144" i="6"/>
  <c r="D153" i="6"/>
  <c r="E158" i="6"/>
  <c r="D164" i="6"/>
  <c r="D179" i="6"/>
  <c r="D212" i="6"/>
  <c r="D230" i="6"/>
  <c r="E33" i="6"/>
  <c r="E73" i="6"/>
  <c r="D101" i="6"/>
  <c r="D106" i="6"/>
  <c r="D114" i="6"/>
  <c r="E128" i="6"/>
  <c r="E145" i="6"/>
  <c r="E151" i="6"/>
  <c r="D154" i="6"/>
  <c r="E168" i="6"/>
  <c r="F174" i="6"/>
  <c r="F226" i="6"/>
  <c r="E82" i="6"/>
  <c r="D82" i="6"/>
  <c r="F82" i="6"/>
  <c r="D87" i="6"/>
  <c r="F87" i="6"/>
  <c r="F171" i="6"/>
  <c r="E171" i="6"/>
  <c r="D171" i="6"/>
  <c r="D21" i="6"/>
  <c r="F21" i="6"/>
  <c r="E21" i="6"/>
  <c r="E87" i="6"/>
  <c r="E98" i="6"/>
  <c r="F98" i="6"/>
  <c r="D98" i="6"/>
  <c r="E150" i="6"/>
  <c r="F150" i="6"/>
  <c r="E258" i="6"/>
  <c r="F258" i="6"/>
  <c r="D258" i="6"/>
  <c r="E278" i="6"/>
  <c r="F278" i="6"/>
  <c r="E24" i="6"/>
  <c r="F24" i="6"/>
  <c r="D175" i="6"/>
  <c r="E175" i="6"/>
  <c r="F175" i="6"/>
  <c r="D5" i="6"/>
  <c r="F5" i="6"/>
  <c r="E5" i="6"/>
  <c r="F69" i="6"/>
  <c r="D69" i="6"/>
  <c r="E69" i="6"/>
  <c r="F109" i="6"/>
  <c r="E109" i="6"/>
  <c r="F123" i="6"/>
  <c r="E123" i="6"/>
  <c r="D123" i="6"/>
  <c r="F8" i="6"/>
  <c r="E8" i="6"/>
  <c r="F72" i="6"/>
  <c r="E72" i="6"/>
  <c r="D109" i="6"/>
  <c r="D152" i="6"/>
  <c r="F152" i="6"/>
  <c r="D216" i="6"/>
  <c r="F216" i="6"/>
  <c r="D270" i="6"/>
  <c r="F270" i="6"/>
  <c r="E270" i="6"/>
  <c r="D8" i="6"/>
  <c r="F29" i="6"/>
  <c r="D29" i="6"/>
  <c r="E29" i="6"/>
  <c r="D61" i="6"/>
  <c r="F61" i="6"/>
  <c r="E61" i="6"/>
  <c r="D72" i="6"/>
  <c r="F121" i="6"/>
  <c r="E121" i="6"/>
  <c r="E152" i="6"/>
  <c r="D177" i="6"/>
  <c r="F177" i="6"/>
  <c r="E216" i="6"/>
  <c r="D241" i="6"/>
  <c r="F241" i="6"/>
  <c r="D305" i="6"/>
  <c r="F305" i="6"/>
  <c r="D328" i="6"/>
  <c r="F328" i="6"/>
  <c r="E328" i="6"/>
  <c r="F378" i="6"/>
  <c r="E378" i="6"/>
  <c r="D378" i="6"/>
  <c r="E702" i="6"/>
  <c r="D702" i="6"/>
  <c r="F702" i="6"/>
  <c r="F91" i="6"/>
  <c r="E91" i="6"/>
  <c r="D91" i="6"/>
  <c r="F117" i="6"/>
  <c r="E117" i="6"/>
  <c r="D117" i="6"/>
  <c r="F235" i="6"/>
  <c r="E235" i="6"/>
  <c r="D235" i="6"/>
  <c r="F299" i="6"/>
  <c r="E299" i="6"/>
  <c r="D299" i="6"/>
  <c r="F442" i="6"/>
  <c r="E442" i="6"/>
  <c r="D442" i="6"/>
  <c r="F53" i="6"/>
  <c r="E53" i="6"/>
  <c r="D53" i="6"/>
  <c r="E194" i="6"/>
  <c r="F194" i="6"/>
  <c r="D194" i="6"/>
  <c r="E214" i="6"/>
  <c r="F214" i="6"/>
  <c r="E56" i="6"/>
  <c r="F56" i="6"/>
  <c r="D150" i="6"/>
  <c r="F189" i="6"/>
  <c r="E189" i="6"/>
  <c r="D239" i="6"/>
  <c r="E239" i="6"/>
  <c r="F239" i="6"/>
  <c r="F253" i="6"/>
  <c r="E253" i="6"/>
  <c r="D278" i="6"/>
  <c r="D303" i="6"/>
  <c r="E303" i="6"/>
  <c r="F303" i="6"/>
  <c r="F316" i="6"/>
  <c r="D316" i="6"/>
  <c r="E316" i="6"/>
  <c r="D326" i="6"/>
  <c r="E326" i="6"/>
  <c r="F326" i="6"/>
  <c r="E545" i="6"/>
  <c r="F545" i="6"/>
  <c r="D545" i="6"/>
  <c r="F13" i="6"/>
  <c r="D13" i="6"/>
  <c r="E13" i="6"/>
  <c r="D24" i="6"/>
  <c r="F45" i="6"/>
  <c r="D45" i="6"/>
  <c r="E45" i="6"/>
  <c r="D56" i="6"/>
  <c r="F77" i="6"/>
  <c r="E77" i="6"/>
  <c r="D77" i="6"/>
  <c r="F89" i="6"/>
  <c r="E89" i="6"/>
  <c r="D111" i="6"/>
  <c r="E111" i="6"/>
  <c r="D189" i="6"/>
  <c r="D253" i="6"/>
  <c r="F341" i="6"/>
  <c r="D341" i="6"/>
  <c r="E341" i="6"/>
  <c r="F666" i="6"/>
  <c r="D666" i="6"/>
  <c r="E666" i="6"/>
  <c r="E671" i="6"/>
  <c r="F671" i="6"/>
  <c r="D671" i="6"/>
  <c r="E16" i="6"/>
  <c r="F16" i="6"/>
  <c r="E48" i="6"/>
  <c r="F48" i="6"/>
  <c r="F80" i="6"/>
  <c r="E80" i="6"/>
  <c r="D89" i="6"/>
  <c r="F111" i="6"/>
  <c r="D119" i="6"/>
  <c r="F119" i="6"/>
  <c r="E119" i="6"/>
  <c r="D129" i="6"/>
  <c r="F129" i="6"/>
  <c r="E129" i="6"/>
  <c r="F96" i="6"/>
  <c r="E96" i="6"/>
  <c r="F181" i="6"/>
  <c r="D181" i="6"/>
  <c r="E181" i="6"/>
  <c r="F245" i="6"/>
  <c r="D245" i="6"/>
  <c r="E245" i="6"/>
  <c r="F314" i="6"/>
  <c r="E314" i="6"/>
  <c r="D314" i="6"/>
  <c r="F444" i="6"/>
  <c r="D444" i="6"/>
  <c r="E444" i="6"/>
  <c r="E663" i="6"/>
  <c r="F663" i="6"/>
  <c r="D663" i="6"/>
  <c r="E32" i="6"/>
  <c r="F32" i="6"/>
  <c r="E64" i="6"/>
  <c r="F64" i="6"/>
  <c r="F37" i="6"/>
  <c r="D37" i="6"/>
  <c r="E37" i="6"/>
  <c r="F40" i="6"/>
  <c r="E40" i="6"/>
  <c r="D206" i="6"/>
  <c r="F206" i="6"/>
  <c r="E206" i="6"/>
  <c r="D280" i="6"/>
  <c r="F280" i="6"/>
  <c r="F563" i="6"/>
  <c r="D563" i="6"/>
  <c r="E563" i="6"/>
  <c r="F506" i="6"/>
  <c r="E506" i="6"/>
  <c r="D506" i="6"/>
  <c r="F664" i="6"/>
  <c r="E664" i="6"/>
  <c r="F125" i="6"/>
  <c r="E125" i="6"/>
  <c r="D127" i="6"/>
  <c r="E127" i="6"/>
  <c r="F173" i="6"/>
  <c r="E173" i="6"/>
  <c r="F237" i="6"/>
  <c r="E237" i="6"/>
  <c r="F301" i="6"/>
  <c r="E301" i="6"/>
  <c r="E321" i="6"/>
  <c r="D321" i="6"/>
  <c r="D333" i="6"/>
  <c r="E335" i="6"/>
  <c r="D342" i="6"/>
  <c r="E342" i="6"/>
  <c r="E344" i="6"/>
  <c r="E354" i="6"/>
  <c r="D354" i="6"/>
  <c r="F354" i="6"/>
  <c r="F373" i="6"/>
  <c r="D373" i="6"/>
  <c r="E373" i="6"/>
  <c r="F386" i="6"/>
  <c r="E386" i="6"/>
  <c r="D386" i="6"/>
  <c r="F389" i="6"/>
  <c r="D389" i="6"/>
  <c r="E389" i="6"/>
  <c r="F437" i="6"/>
  <c r="D437" i="6"/>
  <c r="F460" i="6"/>
  <c r="D460" i="6"/>
  <c r="F514" i="6"/>
  <c r="E514" i="6"/>
  <c r="D514" i="6"/>
  <c r="F517" i="6"/>
  <c r="D517" i="6"/>
  <c r="E517" i="6"/>
  <c r="D664" i="6"/>
  <c r="D10" i="6"/>
  <c r="D18" i="6"/>
  <c r="D26" i="6"/>
  <c r="D34" i="6"/>
  <c r="D42" i="6"/>
  <c r="D50" i="6"/>
  <c r="D58" i="6"/>
  <c r="D66" i="6"/>
  <c r="D74" i="6"/>
  <c r="D125" i="6"/>
  <c r="F127" i="6"/>
  <c r="D137" i="6"/>
  <c r="D159" i="6"/>
  <c r="E159" i="6"/>
  <c r="E161" i="6"/>
  <c r="F165" i="6"/>
  <c r="D165" i="6"/>
  <c r="D173" i="6"/>
  <c r="D198" i="6"/>
  <c r="E200" i="6"/>
  <c r="D223" i="6"/>
  <c r="E223" i="6"/>
  <c r="E225" i="6"/>
  <c r="F229" i="6"/>
  <c r="D229" i="6"/>
  <c r="D237" i="6"/>
  <c r="D262" i="6"/>
  <c r="E264" i="6"/>
  <c r="D287" i="6"/>
  <c r="E287" i="6"/>
  <c r="E289" i="6"/>
  <c r="F293" i="6"/>
  <c r="D293" i="6"/>
  <c r="D301" i="6"/>
  <c r="D319" i="6"/>
  <c r="F321" i="6"/>
  <c r="F333" i="6"/>
  <c r="F335" i="6"/>
  <c r="F342" i="6"/>
  <c r="F344" i="6"/>
  <c r="F362" i="6"/>
  <c r="D362" i="6"/>
  <c r="F402" i="6"/>
  <c r="E402" i="6"/>
  <c r="D402" i="6"/>
  <c r="E409" i="6"/>
  <c r="F409" i="6"/>
  <c r="D409" i="6"/>
  <c r="E437" i="6"/>
  <c r="E460" i="6"/>
  <c r="E465" i="6"/>
  <c r="D465" i="6"/>
  <c r="F309" i="6"/>
  <c r="D309" i="6"/>
  <c r="E2" i="6"/>
  <c r="E10" i="6"/>
  <c r="E18" i="6"/>
  <c r="E26" i="6"/>
  <c r="E74" i="6"/>
  <c r="E137" i="6"/>
  <c r="D143" i="6"/>
  <c r="E143" i="6"/>
  <c r="F161" i="6"/>
  <c r="F200" i="6"/>
  <c r="F262" i="6"/>
  <c r="F264" i="6"/>
  <c r="E345" i="6"/>
  <c r="F345" i="6"/>
  <c r="D345" i="6"/>
  <c r="F410" i="6"/>
  <c r="D410" i="6"/>
  <c r="E489" i="6"/>
  <c r="F489" i="6"/>
  <c r="D489" i="6"/>
  <c r="F527" i="6"/>
  <c r="E527" i="6"/>
  <c r="D527" i="6"/>
  <c r="F570" i="6"/>
  <c r="D570" i="6"/>
  <c r="F659" i="6"/>
  <c r="D659" i="6"/>
  <c r="E659" i="6"/>
  <c r="D4" i="6"/>
  <c r="D12" i="6"/>
  <c r="D20" i="6"/>
  <c r="D28" i="6"/>
  <c r="F34" i="6"/>
  <c r="D36" i="6"/>
  <c r="F42" i="6"/>
  <c r="D44" i="6"/>
  <c r="F50" i="6"/>
  <c r="D52" i="6"/>
  <c r="F58" i="6"/>
  <c r="D60" i="6"/>
  <c r="F66" i="6"/>
  <c r="D68" i="6"/>
  <c r="D76" i="6"/>
  <c r="D81" i="6"/>
  <c r="D88" i="6"/>
  <c r="E95" i="6"/>
  <c r="D97" i="6"/>
  <c r="F143" i="6"/>
  <c r="F149" i="6"/>
  <c r="D149" i="6"/>
  <c r="D182" i="6"/>
  <c r="E184" i="6"/>
  <c r="D207" i="6"/>
  <c r="E207" i="6"/>
  <c r="E209" i="6"/>
  <c r="F213" i="6"/>
  <c r="D213" i="6"/>
  <c r="D246" i="6"/>
  <c r="E248" i="6"/>
  <c r="D271" i="6"/>
  <c r="E271" i="6"/>
  <c r="E273" i="6"/>
  <c r="F277" i="6"/>
  <c r="D277" i="6"/>
  <c r="D310" i="6"/>
  <c r="E322" i="6"/>
  <c r="F348" i="6"/>
  <c r="D348" i="6"/>
  <c r="E410" i="6"/>
  <c r="E425" i="6"/>
  <c r="F425" i="6"/>
  <c r="D425" i="6"/>
  <c r="E481" i="6"/>
  <c r="F481" i="6"/>
  <c r="D528" i="6"/>
  <c r="F528" i="6"/>
  <c r="E570" i="6"/>
  <c r="E575" i="6"/>
  <c r="D575" i="6"/>
  <c r="F421" i="6"/>
  <c r="D421" i="6"/>
  <c r="E421" i="6"/>
  <c r="F548" i="6"/>
  <c r="E548" i="6"/>
  <c r="D548" i="6"/>
  <c r="E631" i="6"/>
  <c r="F631" i="6"/>
  <c r="D631" i="6"/>
  <c r="F141" i="6"/>
  <c r="E141" i="6"/>
  <c r="F157" i="6"/>
  <c r="E157" i="6"/>
  <c r="F198" i="6"/>
  <c r="F221" i="6"/>
  <c r="E221" i="6"/>
  <c r="F225" i="6"/>
  <c r="F285" i="6"/>
  <c r="E285" i="6"/>
  <c r="F289" i="6"/>
  <c r="F319" i="6"/>
  <c r="F357" i="6"/>
  <c r="D357" i="6"/>
  <c r="E357" i="6"/>
  <c r="F453" i="6"/>
  <c r="D453" i="6"/>
  <c r="E599" i="6"/>
  <c r="F599" i="6"/>
  <c r="D599" i="6"/>
  <c r="E607" i="6"/>
  <c r="D607" i="6"/>
  <c r="F648" i="6"/>
  <c r="D648" i="6"/>
  <c r="F656" i="6"/>
  <c r="E656" i="6"/>
  <c r="D656" i="6"/>
  <c r="F2" i="6"/>
  <c r="E4" i="6"/>
  <c r="E12" i="6"/>
  <c r="E20" i="6"/>
  <c r="E28" i="6"/>
  <c r="E36" i="6"/>
  <c r="E44" i="6"/>
  <c r="E52" i="6"/>
  <c r="E60" i="6"/>
  <c r="E68" i="6"/>
  <c r="E76" i="6"/>
  <c r="E81" i="6"/>
  <c r="E88" i="6"/>
  <c r="D90" i="6"/>
  <c r="F95" i="6"/>
  <c r="E97" i="6"/>
  <c r="D118" i="6"/>
  <c r="E120" i="6"/>
  <c r="D130" i="6"/>
  <c r="E149" i="6"/>
  <c r="D162" i="6"/>
  <c r="E174" i="6"/>
  <c r="F182" i="6"/>
  <c r="F184" i="6"/>
  <c r="F205" i="6"/>
  <c r="E205" i="6"/>
  <c r="F207" i="6"/>
  <c r="F209" i="6"/>
  <c r="E213" i="6"/>
  <c r="D226" i="6"/>
  <c r="E238" i="6"/>
  <c r="F246" i="6"/>
  <c r="F248" i="6"/>
  <c r="F269" i="6"/>
  <c r="E269" i="6"/>
  <c r="F271" i="6"/>
  <c r="F273" i="6"/>
  <c r="E277" i="6"/>
  <c r="D290" i="6"/>
  <c r="E302" i="6"/>
  <c r="F310" i="6"/>
  <c r="E313" i="6"/>
  <c r="D313" i="6"/>
  <c r="F313" i="6"/>
  <c r="F322" i="6"/>
  <c r="F325" i="6"/>
  <c r="D325" i="6"/>
  <c r="E348" i="6"/>
  <c r="E358" i="6"/>
  <c r="D369" i="6"/>
  <c r="F426" i="6"/>
  <c r="E426" i="6"/>
  <c r="F428" i="6"/>
  <c r="D428" i="6"/>
  <c r="E428" i="6"/>
  <c r="D481" i="6"/>
  <c r="E528" i="6"/>
  <c r="E544" i="6"/>
  <c r="D544" i="6"/>
  <c r="F550" i="6"/>
  <c r="D550" i="6"/>
  <c r="E550" i="6"/>
  <c r="F575" i="6"/>
  <c r="F634" i="6"/>
  <c r="D634" i="6"/>
  <c r="E634" i="6"/>
  <c r="D191" i="6"/>
  <c r="E191" i="6"/>
  <c r="F197" i="6"/>
  <c r="D197" i="6"/>
  <c r="D255" i="6"/>
  <c r="E255" i="6"/>
  <c r="F261" i="6"/>
  <c r="D261" i="6"/>
  <c r="F332" i="6"/>
  <c r="D332" i="6"/>
  <c r="E393" i="6"/>
  <c r="F393" i="6"/>
  <c r="D393" i="6"/>
  <c r="F396" i="6"/>
  <c r="D396" i="6"/>
  <c r="E396" i="6"/>
  <c r="F418" i="6"/>
  <c r="E418" i="6"/>
  <c r="D418" i="6"/>
  <c r="E433" i="6"/>
  <c r="F433" i="6"/>
  <c r="D433" i="6"/>
  <c r="F482" i="6"/>
  <c r="E482" i="6"/>
  <c r="D482" i="6"/>
  <c r="E529" i="6"/>
  <c r="F529" i="6"/>
  <c r="D529" i="6"/>
  <c r="E329" i="6"/>
  <c r="D329" i="6"/>
  <c r="E361" i="6"/>
  <c r="F361" i="6"/>
  <c r="D361" i="6"/>
  <c r="F370" i="6"/>
  <c r="E370" i="6"/>
  <c r="D370" i="6"/>
  <c r="E377" i="6"/>
  <c r="F377" i="6"/>
  <c r="D377" i="6"/>
  <c r="F405" i="6"/>
  <c r="D405" i="6"/>
  <c r="F412" i="6"/>
  <c r="D412" i="6"/>
  <c r="F498" i="6"/>
  <c r="E498" i="6"/>
  <c r="D498" i="6"/>
  <c r="E505" i="6"/>
  <c r="F505" i="6"/>
  <c r="D505" i="6"/>
  <c r="D536" i="6"/>
  <c r="F536" i="6"/>
  <c r="F540" i="6"/>
  <c r="D540" i="6"/>
  <c r="E591" i="6"/>
  <c r="F591" i="6"/>
  <c r="F682" i="6"/>
  <c r="D682" i="6"/>
  <c r="F380" i="6"/>
  <c r="D380" i="6"/>
  <c r="F466" i="6"/>
  <c r="E466" i="6"/>
  <c r="D466" i="6"/>
  <c r="E473" i="6"/>
  <c r="F473" i="6"/>
  <c r="D473" i="6"/>
  <c r="F501" i="6"/>
  <c r="D501" i="6"/>
  <c r="F508" i="6"/>
  <c r="D508" i="6"/>
  <c r="F551" i="6"/>
  <c r="E551" i="6"/>
  <c r="D551" i="6"/>
  <c r="F558" i="6"/>
  <c r="D558" i="6"/>
  <c r="E561" i="6"/>
  <c r="F561" i="6"/>
  <c r="F592" i="6"/>
  <c r="E592" i="6"/>
  <c r="D592" i="6"/>
  <c r="F616" i="6"/>
  <c r="E616" i="6"/>
  <c r="D616" i="6"/>
  <c r="F675" i="6"/>
  <c r="D675" i="6"/>
  <c r="F698" i="6"/>
  <c r="D698" i="6"/>
  <c r="F311" i="6"/>
  <c r="D311" i="6"/>
  <c r="F364" i="6"/>
  <c r="D364" i="6"/>
  <c r="E380" i="6"/>
  <c r="D417" i="6"/>
  <c r="F450" i="6"/>
  <c r="E450" i="6"/>
  <c r="D450" i="6"/>
  <c r="E457" i="6"/>
  <c r="F457" i="6"/>
  <c r="D457" i="6"/>
  <c r="F485" i="6"/>
  <c r="D485" i="6"/>
  <c r="D490" i="6"/>
  <c r="F492" i="6"/>
  <c r="D492" i="6"/>
  <c r="E501" i="6"/>
  <c r="E508" i="6"/>
  <c r="F526" i="6"/>
  <c r="D526" i="6"/>
  <c r="F532" i="6"/>
  <c r="E532" i="6"/>
  <c r="F534" i="6"/>
  <c r="D534" i="6"/>
  <c r="E534" i="6"/>
  <c r="E552" i="6"/>
  <c r="D552" i="6"/>
  <c r="D556" i="6"/>
  <c r="E558" i="6"/>
  <c r="D561" i="6"/>
  <c r="E675" i="6"/>
  <c r="E698" i="6"/>
  <c r="F434" i="6"/>
  <c r="E434" i="6"/>
  <c r="D434" i="6"/>
  <c r="E441" i="6"/>
  <c r="F441" i="6"/>
  <c r="D441" i="6"/>
  <c r="F469" i="6"/>
  <c r="D469" i="6"/>
  <c r="F476" i="6"/>
  <c r="D476" i="6"/>
  <c r="E556" i="6"/>
  <c r="F624" i="6"/>
  <c r="E624" i="6"/>
  <c r="D624" i="6"/>
  <c r="F627" i="6"/>
  <c r="D627" i="6"/>
  <c r="E627" i="6"/>
  <c r="F640" i="6"/>
  <c r="E640" i="6"/>
  <c r="D640" i="6"/>
  <c r="E647" i="6"/>
  <c r="F647" i="6"/>
  <c r="D647" i="6"/>
  <c r="F691" i="6"/>
  <c r="D691" i="6"/>
  <c r="F542" i="6"/>
  <c r="D542" i="6"/>
  <c r="F608" i="6"/>
  <c r="E608" i="6"/>
  <c r="D608" i="6"/>
  <c r="E615" i="6"/>
  <c r="F615" i="6"/>
  <c r="D615" i="6"/>
  <c r="F643" i="6"/>
  <c r="D643" i="6"/>
  <c r="F650" i="6"/>
  <c r="D650" i="6"/>
  <c r="F576" i="6"/>
  <c r="E576" i="6"/>
  <c r="D576" i="6"/>
  <c r="E583" i="6"/>
  <c r="F583" i="6"/>
  <c r="D583" i="6"/>
  <c r="F611" i="6"/>
  <c r="D611" i="6"/>
  <c r="F618" i="6"/>
  <c r="D618" i="6"/>
  <c r="F718" i="6"/>
  <c r="E718" i="6"/>
  <c r="D718" i="6"/>
  <c r="E567" i="6"/>
  <c r="F567" i="6"/>
  <c r="D567" i="6"/>
  <c r="F595" i="6"/>
  <c r="D595" i="6"/>
  <c r="F602" i="6"/>
  <c r="D602" i="6"/>
  <c r="E611" i="6"/>
  <c r="D655" i="6"/>
  <c r="F688" i="6"/>
  <c r="E688" i="6"/>
  <c r="D688" i="6"/>
  <c r="E695" i="6"/>
  <c r="F695" i="6"/>
  <c r="D695" i="6"/>
  <c r="F700" i="6"/>
  <c r="D700" i="6"/>
  <c r="E700" i="6"/>
  <c r="F560" i="6"/>
  <c r="E560" i="6"/>
  <c r="D560" i="6"/>
  <c r="F579" i="6"/>
  <c r="D579" i="6"/>
  <c r="F586" i="6"/>
  <c r="D586" i="6"/>
  <c r="E595" i="6"/>
  <c r="E600" i="6"/>
  <c r="E602" i="6"/>
  <c r="D639" i="6"/>
  <c r="F655" i="6"/>
  <c r="F672" i="6"/>
  <c r="E672" i="6"/>
  <c r="D672" i="6"/>
  <c r="E679" i="6"/>
  <c r="F679" i="6"/>
  <c r="D679" i="6"/>
  <c r="F701" i="6"/>
  <c r="E701" i="6"/>
  <c r="D701" i="6"/>
  <c r="F716" i="6"/>
  <c r="D716" i="6"/>
  <c r="F710" i="6"/>
  <c r="E710" i="6"/>
  <c r="D710" i="6"/>
  <c r="F708" i="6"/>
  <c r="D708" i="6"/>
  <c r="G2" i="6" l="1"/>
  <c r="G3" i="6" l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 s="1"/>
  <c r="G159" i="6" s="1"/>
  <c r="G160" i="6" s="1"/>
  <c r="G161" i="6" s="1"/>
  <c r="G162" i="6" s="1"/>
  <c r="G163" i="6" s="1"/>
  <c r="G164" i="6" s="1"/>
  <c r="G165" i="6" s="1"/>
  <c r="G166" i="6" s="1"/>
  <c r="G167" i="6" s="1"/>
  <c r="G168" i="6" s="1"/>
  <c r="G169" i="6" s="1"/>
  <c r="G170" i="6" s="1"/>
  <c r="G171" i="6" s="1"/>
  <c r="G172" i="6" s="1"/>
  <c r="G173" i="6" s="1"/>
  <c r="G174" i="6" s="1"/>
  <c r="G175" i="6" s="1"/>
  <c r="G176" i="6" s="1"/>
  <c r="G177" i="6" s="1"/>
  <c r="G178" i="6" s="1"/>
  <c r="G179" i="6" s="1"/>
  <c r="G180" i="6" s="1"/>
  <c r="G181" i="6" s="1"/>
  <c r="G182" i="6" s="1"/>
  <c r="G183" i="6" s="1"/>
  <c r="G184" i="6" s="1"/>
  <c r="G185" i="6" s="1"/>
  <c r="G186" i="6" s="1"/>
  <c r="G187" i="6" s="1"/>
  <c r="G188" i="6" s="1"/>
  <c r="G189" i="6" s="1"/>
  <c r="G190" i="6" s="1"/>
  <c r="G191" i="6" s="1"/>
  <c r="G192" i="6" s="1"/>
  <c r="G193" i="6" s="1"/>
  <c r="G194" i="6" s="1"/>
  <c r="G195" i="6" s="1"/>
  <c r="G196" i="6" s="1"/>
  <c r="G197" i="6" s="1"/>
  <c r="G198" i="6" s="1"/>
  <c r="G199" i="6" s="1"/>
  <c r="G200" i="6" s="1"/>
  <c r="G201" i="6" s="1"/>
  <c r="G202" i="6" s="1"/>
  <c r="G203" i="6" s="1"/>
  <c r="G204" i="6" s="1"/>
  <c r="G205" i="6" s="1"/>
  <c r="G206" i="6" s="1"/>
  <c r="G207" i="6" s="1"/>
  <c r="G208" i="6" s="1"/>
  <c r="G209" i="6" s="1"/>
  <c r="G210" i="6" s="1"/>
  <c r="G211" i="6" s="1"/>
  <c r="G212" i="6" s="1"/>
  <c r="G213" i="6" s="1"/>
  <c r="G214" i="6" s="1"/>
  <c r="G215" i="6" s="1"/>
  <c r="G216" i="6" s="1"/>
  <c r="G217" i="6" s="1"/>
  <c r="G218" i="6" s="1"/>
  <c r="G219" i="6" s="1"/>
  <c r="G220" i="6" s="1"/>
  <c r="G221" i="6" s="1"/>
  <c r="G222" i="6" s="1"/>
  <c r="G223" i="6" s="1"/>
  <c r="G224" i="6" s="1"/>
  <c r="G225" i="6" s="1"/>
  <c r="G226" i="6" s="1"/>
  <c r="G227" i="6" s="1"/>
  <c r="G228" i="6" s="1"/>
  <c r="G229" i="6" s="1"/>
  <c r="G230" i="6" s="1"/>
  <c r="G231" i="6" s="1"/>
  <c r="G232" i="6" s="1"/>
  <c r="G233" i="6" s="1"/>
  <c r="G234" i="6" s="1"/>
  <c r="G235" i="6" s="1"/>
  <c r="G236" i="6" s="1"/>
  <c r="G237" i="6" s="1"/>
  <c r="G238" i="6" s="1"/>
  <c r="G239" i="6" s="1"/>
  <c r="G240" i="6" s="1"/>
  <c r="G241" i="6" s="1"/>
  <c r="G242" i="6" s="1"/>
  <c r="G243" i="6" s="1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 s="1"/>
  <c r="G255" i="6" s="1"/>
  <c r="G256" i="6" s="1"/>
  <c r="G257" i="6" s="1"/>
  <c r="G258" i="6" s="1"/>
  <c r="G259" i="6" s="1"/>
  <c r="G260" i="6" s="1"/>
  <c r="G261" i="6" s="1"/>
  <c r="G262" i="6" s="1"/>
  <c r="G263" i="6" s="1"/>
  <c r="G264" i="6" s="1"/>
  <c r="G265" i="6" s="1"/>
  <c r="G266" i="6" s="1"/>
  <c r="G267" i="6" s="1"/>
  <c r="G268" i="6" s="1"/>
  <c r="G269" i="6" s="1"/>
  <c r="G270" i="6" s="1"/>
  <c r="G271" i="6" s="1"/>
  <c r="G272" i="6" s="1"/>
  <c r="G273" i="6" s="1"/>
  <c r="G274" i="6" s="1"/>
  <c r="G275" i="6" s="1"/>
  <c r="G276" i="6" s="1"/>
  <c r="G277" i="6" s="1"/>
  <c r="G278" i="6" s="1"/>
  <c r="G279" i="6" s="1"/>
  <c r="G280" i="6" s="1"/>
  <c r="G281" i="6" s="1"/>
  <c r="G282" i="6" s="1"/>
  <c r="G283" i="6" s="1"/>
  <c r="G284" i="6" s="1"/>
  <c r="G285" i="6" s="1"/>
  <c r="G286" i="6" s="1"/>
  <c r="G287" i="6" s="1"/>
  <c r="G288" i="6" s="1"/>
  <c r="G289" i="6" s="1"/>
  <c r="G290" i="6" s="1"/>
  <c r="G291" i="6" s="1"/>
  <c r="G292" i="6" s="1"/>
  <c r="G293" i="6" s="1"/>
  <c r="G294" i="6" s="1"/>
  <c r="G295" i="6" s="1"/>
  <c r="G296" i="6" s="1"/>
  <c r="G297" i="6" s="1"/>
  <c r="G298" i="6" s="1"/>
  <c r="G299" i="6" s="1"/>
  <c r="G300" i="6" s="1"/>
  <c r="G301" i="6" s="1"/>
  <c r="G302" i="6" s="1"/>
  <c r="G303" i="6" s="1"/>
  <c r="G304" i="6" s="1"/>
  <c r="G305" i="6" s="1"/>
  <c r="G306" i="6" s="1"/>
  <c r="G307" i="6" s="1"/>
  <c r="G308" i="6" s="1"/>
  <c r="G309" i="6" s="1"/>
  <c r="G310" i="6" s="1"/>
  <c r="G311" i="6" s="1"/>
  <c r="G312" i="6" s="1"/>
  <c r="G313" i="6" s="1"/>
  <c r="G314" i="6" s="1"/>
  <c r="G315" i="6" s="1"/>
  <c r="G316" i="6" s="1"/>
  <c r="G317" i="6" s="1"/>
  <c r="G318" i="6" s="1"/>
  <c r="G319" i="6" s="1"/>
  <c r="G320" i="6" s="1"/>
  <c r="G321" i="6" s="1"/>
  <c r="G322" i="6" s="1"/>
  <c r="G323" i="6" s="1"/>
  <c r="G324" i="6" s="1"/>
  <c r="G325" i="6" s="1"/>
  <c r="G326" i="6" s="1"/>
  <c r="G327" i="6" s="1"/>
  <c r="G328" i="6" s="1"/>
  <c r="G329" i="6" s="1"/>
  <c r="G330" i="6" s="1"/>
  <c r="G331" i="6" s="1"/>
  <c r="G332" i="6" s="1"/>
  <c r="G333" i="6" s="1"/>
  <c r="G334" i="6" s="1"/>
  <c r="G335" i="6" s="1"/>
  <c r="G336" i="6" s="1"/>
  <c r="G337" i="6" s="1"/>
  <c r="G338" i="6" s="1"/>
  <c r="G339" i="6" s="1"/>
  <c r="G340" i="6" s="1"/>
  <c r="G341" i="6" s="1"/>
  <c r="G342" i="6" s="1"/>
  <c r="G343" i="6" s="1"/>
  <c r="G344" i="6" s="1"/>
  <c r="G345" i="6" s="1"/>
  <c r="G346" i="6" s="1"/>
  <c r="G347" i="6" s="1"/>
  <c r="G348" i="6" s="1"/>
  <c r="G349" i="6" s="1"/>
  <c r="G350" i="6" s="1"/>
  <c r="G351" i="6" s="1"/>
  <c r="G352" i="6" s="1"/>
  <c r="G353" i="6" s="1"/>
  <c r="G354" i="6" s="1"/>
  <c r="G355" i="6" s="1"/>
  <c r="G356" i="6" s="1"/>
  <c r="G357" i="6" s="1"/>
  <c r="G358" i="6" s="1"/>
  <c r="G359" i="6" s="1"/>
  <c r="G360" i="6" s="1"/>
  <c r="G361" i="6" s="1"/>
  <c r="G362" i="6" s="1"/>
  <c r="G363" i="6" s="1"/>
  <c r="G364" i="6" s="1"/>
  <c r="G365" i="6" s="1"/>
  <c r="G366" i="6" s="1"/>
  <c r="G367" i="6" s="1"/>
  <c r="G368" i="6" s="1"/>
  <c r="G369" i="6" s="1"/>
  <c r="G370" i="6" s="1"/>
  <c r="G371" i="6" s="1"/>
  <c r="G372" i="6" s="1"/>
  <c r="G373" i="6" s="1"/>
  <c r="G374" i="6" s="1"/>
  <c r="G375" i="6" s="1"/>
  <c r="G376" i="6" s="1"/>
  <c r="G377" i="6" s="1"/>
  <c r="G378" i="6" s="1"/>
  <c r="G379" i="6" s="1"/>
  <c r="G380" i="6" s="1"/>
  <c r="G381" i="6" s="1"/>
  <c r="G382" i="6" s="1"/>
  <c r="G383" i="6" s="1"/>
  <c r="G384" i="6" s="1"/>
  <c r="G385" i="6" s="1"/>
  <c r="G386" i="6" s="1"/>
  <c r="G387" i="6" s="1"/>
  <c r="G388" i="6" s="1"/>
  <c r="G389" i="6" s="1"/>
  <c r="G390" i="6" s="1"/>
  <c r="G391" i="6" s="1"/>
  <c r="G392" i="6" s="1"/>
  <c r="G393" i="6" s="1"/>
  <c r="G394" i="6" s="1"/>
  <c r="G395" i="6" s="1"/>
  <c r="G396" i="6" s="1"/>
  <c r="G397" i="6" s="1"/>
  <c r="G398" i="6" s="1"/>
  <c r="G399" i="6" s="1"/>
  <c r="G400" i="6" s="1"/>
  <c r="G401" i="6" s="1"/>
  <c r="G402" i="6" s="1"/>
  <c r="G403" i="6" s="1"/>
  <c r="G404" i="6" s="1"/>
  <c r="G405" i="6" s="1"/>
  <c r="G406" i="6" s="1"/>
  <c r="G407" i="6" s="1"/>
  <c r="G408" i="6" s="1"/>
  <c r="G409" i="6" s="1"/>
  <c r="G410" i="6" s="1"/>
  <c r="G411" i="6" s="1"/>
  <c r="G412" i="6" s="1"/>
  <c r="G413" i="6" s="1"/>
  <c r="G414" i="6" s="1"/>
  <c r="G415" i="6" s="1"/>
  <c r="G416" i="6" s="1"/>
  <c r="G417" i="6" s="1"/>
  <c r="G418" i="6" s="1"/>
  <c r="G419" i="6" s="1"/>
  <c r="G420" i="6" s="1"/>
  <c r="G421" i="6" s="1"/>
  <c r="G422" i="6" s="1"/>
  <c r="G423" i="6" s="1"/>
  <c r="G424" i="6" s="1"/>
  <c r="G425" i="6" s="1"/>
  <c r="G426" i="6" s="1"/>
  <c r="G427" i="6" s="1"/>
  <c r="G428" i="6" s="1"/>
  <c r="G429" i="6" s="1"/>
  <c r="G430" i="6" s="1"/>
  <c r="G431" i="6" s="1"/>
  <c r="G432" i="6" s="1"/>
  <c r="G433" i="6" s="1"/>
  <c r="G434" i="6" s="1"/>
  <c r="G435" i="6" s="1"/>
  <c r="G436" i="6" s="1"/>
  <c r="G437" i="6" s="1"/>
  <c r="G438" i="6" s="1"/>
  <c r="G439" i="6" s="1"/>
  <c r="G440" i="6" s="1"/>
  <c r="G441" i="6" s="1"/>
  <c r="G442" i="6" s="1"/>
  <c r="G443" i="6" s="1"/>
  <c r="G444" i="6" s="1"/>
  <c r="G445" i="6" s="1"/>
  <c r="G446" i="6" s="1"/>
  <c r="G447" i="6" s="1"/>
  <c r="G448" i="6" s="1"/>
  <c r="G449" i="6" s="1"/>
  <c r="G450" i="6" s="1"/>
  <c r="G451" i="6" s="1"/>
  <c r="G452" i="6" s="1"/>
  <c r="G453" i="6" s="1"/>
  <c r="G454" i="6" s="1"/>
  <c r="G455" i="6" s="1"/>
  <c r="G456" i="6" s="1"/>
  <c r="G457" i="6" s="1"/>
  <c r="G458" i="6" s="1"/>
  <c r="G459" i="6" s="1"/>
  <c r="G460" i="6" s="1"/>
  <c r="G461" i="6" s="1"/>
  <c r="G462" i="6" s="1"/>
  <c r="G463" i="6" s="1"/>
  <c r="G464" i="6" s="1"/>
  <c r="G465" i="6" s="1"/>
  <c r="G466" i="6" s="1"/>
  <c r="G467" i="6" s="1"/>
  <c r="G468" i="6" s="1"/>
  <c r="G469" i="6" s="1"/>
  <c r="G470" i="6" s="1"/>
  <c r="G471" i="6" s="1"/>
  <c r="G472" i="6" s="1"/>
  <c r="G473" i="6" s="1"/>
  <c r="G474" i="6" s="1"/>
  <c r="G475" i="6" s="1"/>
  <c r="G476" i="6" s="1"/>
  <c r="G477" i="6" s="1"/>
  <c r="G478" i="6" s="1"/>
  <c r="G479" i="6" s="1"/>
  <c r="G480" i="6" s="1"/>
  <c r="G481" i="6" s="1"/>
  <c r="G482" i="6" s="1"/>
  <c r="G483" i="6" s="1"/>
  <c r="G484" i="6" s="1"/>
  <c r="G485" i="6" s="1"/>
  <c r="G486" i="6" s="1"/>
  <c r="G487" i="6" s="1"/>
  <c r="G488" i="6" s="1"/>
  <c r="G489" i="6" s="1"/>
  <c r="G490" i="6" s="1"/>
  <c r="G491" i="6" s="1"/>
  <c r="G492" i="6" s="1"/>
  <c r="G493" i="6" s="1"/>
  <c r="G494" i="6" s="1"/>
  <c r="G495" i="6" s="1"/>
  <c r="G496" i="6" s="1"/>
  <c r="G497" i="6" s="1"/>
  <c r="G498" i="6" s="1"/>
  <c r="G499" i="6" s="1"/>
  <c r="G500" i="6" s="1"/>
  <c r="G501" i="6" s="1"/>
  <c r="G502" i="6" s="1"/>
  <c r="G503" i="6" s="1"/>
  <c r="G504" i="6" s="1"/>
  <c r="G505" i="6" s="1"/>
  <c r="G506" i="6" s="1"/>
  <c r="G507" i="6" s="1"/>
  <c r="G508" i="6" s="1"/>
  <c r="G509" i="6" s="1"/>
  <c r="G510" i="6" s="1"/>
  <c r="G511" i="6" s="1"/>
  <c r="G512" i="6" s="1"/>
  <c r="G513" i="6" s="1"/>
  <c r="G514" i="6" s="1"/>
  <c r="G515" i="6" s="1"/>
  <c r="G516" i="6" s="1"/>
  <c r="G517" i="6" s="1"/>
  <c r="G518" i="6" s="1"/>
  <c r="G519" i="6" s="1"/>
  <c r="G520" i="6" s="1"/>
  <c r="G521" i="6" s="1"/>
  <c r="G522" i="6" s="1"/>
  <c r="G523" i="6" s="1"/>
  <c r="G524" i="6" s="1"/>
  <c r="G525" i="6" s="1"/>
  <c r="G526" i="6" s="1"/>
  <c r="G527" i="6" s="1"/>
  <c r="G528" i="6" s="1"/>
  <c r="G529" i="6" s="1"/>
  <c r="G530" i="6" s="1"/>
  <c r="G531" i="6" s="1"/>
  <c r="G532" i="6" s="1"/>
  <c r="G533" i="6" s="1"/>
  <c r="G534" i="6" s="1"/>
  <c r="G535" i="6" s="1"/>
  <c r="G536" i="6" s="1"/>
  <c r="G537" i="6" s="1"/>
  <c r="G538" i="6" s="1"/>
  <c r="G539" i="6" s="1"/>
  <c r="G540" i="6" s="1"/>
  <c r="G541" i="6" s="1"/>
  <c r="G542" i="6" s="1"/>
  <c r="G543" i="6" s="1"/>
  <c r="G544" i="6" s="1"/>
  <c r="G545" i="6" s="1"/>
  <c r="G546" i="6" s="1"/>
  <c r="G547" i="6" s="1"/>
  <c r="G548" i="6" s="1"/>
  <c r="G549" i="6" s="1"/>
  <c r="G550" i="6" s="1"/>
  <c r="G551" i="6" s="1"/>
  <c r="G552" i="6" s="1"/>
  <c r="G553" i="6" s="1"/>
  <c r="G554" i="6" s="1"/>
  <c r="G555" i="6" s="1"/>
  <c r="G556" i="6" s="1"/>
  <c r="G557" i="6" s="1"/>
  <c r="G558" i="6" s="1"/>
  <c r="G559" i="6" s="1"/>
  <c r="G560" i="6" s="1"/>
  <c r="G561" i="6" s="1"/>
  <c r="G562" i="6" s="1"/>
  <c r="G563" i="6" s="1"/>
  <c r="G564" i="6" s="1"/>
  <c r="G565" i="6" s="1"/>
  <c r="G566" i="6" s="1"/>
  <c r="G567" i="6" s="1"/>
  <c r="G568" i="6" s="1"/>
  <c r="G569" i="6" s="1"/>
  <c r="G570" i="6" s="1"/>
  <c r="G571" i="6" s="1"/>
  <c r="G572" i="6" s="1"/>
  <c r="G573" i="6" s="1"/>
  <c r="G574" i="6" s="1"/>
  <c r="G575" i="6" s="1"/>
  <c r="G576" i="6" s="1"/>
  <c r="G577" i="6" s="1"/>
  <c r="G578" i="6" s="1"/>
  <c r="G579" i="6" s="1"/>
  <c r="G580" i="6" s="1"/>
  <c r="G581" i="6" s="1"/>
  <c r="G582" i="6" s="1"/>
  <c r="G583" i="6" s="1"/>
  <c r="G584" i="6" s="1"/>
  <c r="G585" i="6" s="1"/>
  <c r="G586" i="6" s="1"/>
  <c r="G587" i="6" s="1"/>
  <c r="G588" i="6" s="1"/>
  <c r="G589" i="6" s="1"/>
  <c r="G590" i="6" s="1"/>
  <c r="G591" i="6" s="1"/>
  <c r="G592" i="6" s="1"/>
  <c r="G593" i="6" s="1"/>
  <c r="G594" i="6" s="1"/>
  <c r="G595" i="6" s="1"/>
  <c r="G596" i="6" s="1"/>
  <c r="G597" i="6" s="1"/>
  <c r="G598" i="6" s="1"/>
  <c r="G599" i="6" s="1"/>
  <c r="G600" i="6" s="1"/>
  <c r="G601" i="6" s="1"/>
  <c r="G602" i="6" s="1"/>
  <c r="G603" i="6" s="1"/>
  <c r="G604" i="6" s="1"/>
  <c r="G605" i="6" s="1"/>
  <c r="G606" i="6" s="1"/>
  <c r="G607" i="6" s="1"/>
  <c r="G608" i="6" s="1"/>
  <c r="G609" i="6" s="1"/>
  <c r="G610" i="6" s="1"/>
  <c r="G611" i="6" s="1"/>
  <c r="G612" i="6" s="1"/>
  <c r="G613" i="6" s="1"/>
  <c r="G614" i="6" s="1"/>
  <c r="G615" i="6" s="1"/>
  <c r="G616" i="6" s="1"/>
  <c r="G617" i="6" s="1"/>
  <c r="G618" i="6" s="1"/>
  <c r="G619" i="6" s="1"/>
  <c r="G620" i="6" s="1"/>
  <c r="G621" i="6" s="1"/>
  <c r="G622" i="6" s="1"/>
  <c r="G623" i="6" s="1"/>
  <c r="G624" i="6" s="1"/>
  <c r="G625" i="6" s="1"/>
  <c r="G626" i="6" s="1"/>
  <c r="G627" i="6" s="1"/>
  <c r="G628" i="6" s="1"/>
  <c r="G629" i="6" s="1"/>
  <c r="G630" i="6" s="1"/>
  <c r="G631" i="6" s="1"/>
  <c r="G632" i="6" s="1"/>
  <c r="G633" i="6" s="1"/>
  <c r="G634" i="6" s="1"/>
  <c r="G635" i="6" s="1"/>
  <c r="G636" i="6" s="1"/>
  <c r="G637" i="6" s="1"/>
  <c r="G638" i="6" s="1"/>
  <c r="G639" i="6" s="1"/>
  <c r="G640" i="6" s="1"/>
  <c r="G641" i="6" s="1"/>
  <c r="G642" i="6" s="1"/>
  <c r="G643" i="6" s="1"/>
  <c r="G644" i="6" s="1"/>
  <c r="G645" i="6" s="1"/>
  <c r="G646" i="6" s="1"/>
  <c r="G647" i="6" s="1"/>
  <c r="G648" i="6" s="1"/>
  <c r="G649" i="6" s="1"/>
  <c r="G650" i="6" s="1"/>
  <c r="G651" i="6" s="1"/>
  <c r="G652" i="6" s="1"/>
  <c r="G653" i="6" s="1"/>
  <c r="G654" i="6" s="1"/>
  <c r="G655" i="6" s="1"/>
  <c r="G656" i="6" s="1"/>
  <c r="G657" i="6" s="1"/>
  <c r="G658" i="6" s="1"/>
  <c r="G659" i="6" s="1"/>
  <c r="G660" i="6" s="1"/>
  <c r="G661" i="6" s="1"/>
  <c r="G662" i="6" s="1"/>
  <c r="G663" i="6" s="1"/>
  <c r="G664" i="6" s="1"/>
  <c r="G665" i="6" s="1"/>
  <c r="G666" i="6" s="1"/>
  <c r="G667" i="6" s="1"/>
  <c r="G668" i="6" s="1"/>
  <c r="G669" i="6" s="1"/>
  <c r="G670" i="6" s="1"/>
  <c r="G671" i="6" s="1"/>
  <c r="G672" i="6" s="1"/>
  <c r="G673" i="6" s="1"/>
  <c r="G674" i="6" s="1"/>
  <c r="G675" i="6" s="1"/>
  <c r="G676" i="6" s="1"/>
  <c r="G677" i="6" s="1"/>
  <c r="G678" i="6" s="1"/>
  <c r="G679" i="6" s="1"/>
  <c r="G680" i="6" s="1"/>
  <c r="G681" i="6" s="1"/>
  <c r="G682" i="6" s="1"/>
  <c r="G683" i="6" s="1"/>
  <c r="G684" i="6" s="1"/>
  <c r="G685" i="6" s="1"/>
  <c r="G686" i="6" s="1"/>
  <c r="G687" i="6" s="1"/>
  <c r="G688" i="6" s="1"/>
  <c r="G689" i="6" s="1"/>
  <c r="G690" i="6" s="1"/>
  <c r="G691" i="6" s="1"/>
  <c r="G692" i="6" s="1"/>
  <c r="G693" i="6" s="1"/>
  <c r="G694" i="6" s="1"/>
  <c r="G695" i="6" s="1"/>
  <c r="G696" i="6" s="1"/>
  <c r="G697" i="6" s="1"/>
  <c r="G698" i="6" s="1"/>
  <c r="G699" i="6" s="1"/>
  <c r="G700" i="6" s="1"/>
  <c r="G701" i="6" s="1"/>
  <c r="G702" i="6" s="1"/>
  <c r="G703" i="6" s="1"/>
  <c r="G704" i="6" s="1"/>
  <c r="G705" i="6" s="1"/>
  <c r="G706" i="6" s="1"/>
  <c r="G707" i="6" s="1"/>
  <c r="G708" i="6" s="1"/>
  <c r="G709" i="6" s="1"/>
  <c r="G710" i="6" s="1"/>
  <c r="G711" i="6" s="1"/>
  <c r="G712" i="6" s="1"/>
  <c r="G713" i="6" s="1"/>
  <c r="G714" i="6" s="1"/>
  <c r="G715" i="6" s="1"/>
  <c r="G716" i="6" s="1"/>
  <c r="G717" i="6" s="1"/>
  <c r="G718" i="6" s="1"/>
  <c r="G719" i="6" s="1"/>
  <c r="G720" i="6" s="1"/>
  <c r="G721" i="6" s="1"/>
  <c r="G722" i="6" s="1"/>
  <c r="C729" i="1" l="1"/>
  <c r="C729" i="2"/>
  <c r="D729" i="2" l="1"/>
  <c r="F729" i="2"/>
  <c r="G729" i="1"/>
  <c r="F729" i="1"/>
  <c r="E729" i="1"/>
  <c r="D729" i="1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E729" i="2" l="1"/>
  <c r="D2" i="4"/>
  <c r="E2" i="4"/>
  <c r="F2" i="4"/>
  <c r="D3" i="4"/>
  <c r="E3" i="4"/>
  <c r="F3" i="4"/>
  <c r="D4" i="4"/>
  <c r="E4" i="4"/>
  <c r="F4" i="4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D83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3" i="4"/>
  <c r="E93" i="4"/>
  <c r="F93" i="4"/>
  <c r="D94" i="4"/>
  <c r="E94" i="4"/>
  <c r="F94" i="4"/>
  <c r="D95" i="4"/>
  <c r="E95" i="4"/>
  <c r="F95" i="4"/>
  <c r="D96" i="4"/>
  <c r="E96" i="4"/>
  <c r="F96" i="4"/>
  <c r="D97" i="4"/>
  <c r="E97" i="4"/>
  <c r="F97" i="4"/>
  <c r="D98" i="4"/>
  <c r="E98" i="4"/>
  <c r="F98" i="4"/>
  <c r="D99" i="4"/>
  <c r="E99" i="4"/>
  <c r="F99" i="4"/>
  <c r="D100" i="4"/>
  <c r="E100" i="4"/>
  <c r="F100" i="4"/>
  <c r="D101" i="4"/>
  <c r="E101" i="4"/>
  <c r="F101" i="4"/>
  <c r="D102" i="4"/>
  <c r="E102" i="4"/>
  <c r="F102" i="4"/>
  <c r="D103" i="4"/>
  <c r="E103" i="4"/>
  <c r="F103" i="4"/>
  <c r="D104" i="4"/>
  <c r="E104" i="4"/>
  <c r="F104" i="4"/>
  <c r="D105" i="4"/>
  <c r="E105" i="4"/>
  <c r="F105" i="4"/>
  <c r="D106" i="4"/>
  <c r="E106" i="4"/>
  <c r="F106" i="4"/>
  <c r="D107" i="4"/>
  <c r="E107" i="4"/>
  <c r="F107" i="4"/>
  <c r="D108" i="4"/>
  <c r="E108" i="4"/>
  <c r="F108" i="4"/>
  <c r="D109" i="4"/>
  <c r="E109" i="4"/>
  <c r="F109" i="4"/>
  <c r="D110" i="4"/>
  <c r="E110" i="4"/>
  <c r="F110" i="4"/>
  <c r="D111" i="4"/>
  <c r="E111" i="4"/>
  <c r="F111" i="4"/>
  <c r="D112" i="4"/>
  <c r="E112" i="4"/>
  <c r="F112" i="4"/>
  <c r="D113" i="4"/>
  <c r="E113" i="4"/>
  <c r="F113" i="4"/>
  <c r="D114" i="4"/>
  <c r="E114" i="4"/>
  <c r="F114" i="4"/>
  <c r="D115" i="4"/>
  <c r="E115" i="4"/>
  <c r="F115" i="4"/>
  <c r="D116" i="4"/>
  <c r="E116" i="4"/>
  <c r="F116" i="4"/>
  <c r="D117" i="4"/>
  <c r="E117" i="4"/>
  <c r="F117" i="4"/>
  <c r="D118" i="4"/>
  <c r="E118" i="4"/>
  <c r="F118" i="4"/>
  <c r="D119" i="4"/>
  <c r="E119" i="4"/>
  <c r="F119" i="4"/>
  <c r="D120" i="4"/>
  <c r="E120" i="4"/>
  <c r="F120" i="4"/>
  <c r="D121" i="4"/>
  <c r="E121" i="4"/>
  <c r="F121" i="4"/>
  <c r="D122" i="4"/>
  <c r="E122" i="4"/>
  <c r="F122" i="4"/>
  <c r="D123" i="4"/>
  <c r="E123" i="4"/>
  <c r="F123" i="4"/>
  <c r="D124" i="4"/>
  <c r="E124" i="4"/>
  <c r="F124" i="4"/>
  <c r="D125" i="4"/>
  <c r="E125" i="4"/>
  <c r="F125" i="4"/>
  <c r="D126" i="4"/>
  <c r="E126" i="4"/>
  <c r="F126" i="4"/>
  <c r="D127" i="4"/>
  <c r="E127" i="4"/>
  <c r="F127" i="4"/>
  <c r="D128" i="4"/>
  <c r="E128" i="4"/>
  <c r="F128" i="4"/>
  <c r="D129" i="4"/>
  <c r="E129" i="4"/>
  <c r="F129" i="4"/>
  <c r="D130" i="4"/>
  <c r="E130" i="4"/>
  <c r="F130" i="4"/>
  <c r="D131" i="4"/>
  <c r="E131" i="4"/>
  <c r="F131" i="4"/>
  <c r="D132" i="4"/>
  <c r="E132" i="4"/>
  <c r="F132" i="4"/>
  <c r="D133" i="4"/>
  <c r="E133" i="4"/>
  <c r="F133" i="4"/>
  <c r="D134" i="4"/>
  <c r="E134" i="4"/>
  <c r="F134" i="4"/>
  <c r="D135" i="4"/>
  <c r="E135" i="4"/>
  <c r="F135" i="4"/>
  <c r="D136" i="4"/>
  <c r="E136" i="4"/>
  <c r="F136" i="4"/>
  <c r="D137" i="4"/>
  <c r="E137" i="4"/>
  <c r="F137" i="4"/>
  <c r="D138" i="4"/>
  <c r="E138" i="4"/>
  <c r="F138" i="4"/>
  <c r="D139" i="4"/>
  <c r="E139" i="4"/>
  <c r="F139" i="4"/>
  <c r="D140" i="4"/>
  <c r="E140" i="4"/>
  <c r="F140" i="4"/>
  <c r="D141" i="4"/>
  <c r="E141" i="4"/>
  <c r="F141" i="4"/>
  <c r="D142" i="4"/>
  <c r="E142" i="4"/>
  <c r="F142" i="4"/>
  <c r="D143" i="4"/>
  <c r="E143" i="4"/>
  <c r="F143" i="4"/>
  <c r="D144" i="4"/>
  <c r="E144" i="4"/>
  <c r="F144" i="4"/>
  <c r="D145" i="4"/>
  <c r="E145" i="4"/>
  <c r="F145" i="4"/>
  <c r="D146" i="4"/>
  <c r="E146" i="4"/>
  <c r="F146" i="4"/>
  <c r="D147" i="4"/>
  <c r="E147" i="4"/>
  <c r="F147" i="4"/>
  <c r="D148" i="4"/>
  <c r="E148" i="4"/>
  <c r="F148" i="4"/>
  <c r="D149" i="4"/>
  <c r="E149" i="4"/>
  <c r="F149" i="4"/>
  <c r="D150" i="4"/>
  <c r="E150" i="4"/>
  <c r="F150" i="4"/>
  <c r="D151" i="4"/>
  <c r="E151" i="4"/>
  <c r="F151" i="4"/>
  <c r="D152" i="4"/>
  <c r="E152" i="4"/>
  <c r="F152" i="4"/>
  <c r="D153" i="4"/>
  <c r="E153" i="4"/>
  <c r="F153" i="4"/>
  <c r="D154" i="4"/>
  <c r="E154" i="4"/>
  <c r="F154" i="4"/>
  <c r="D155" i="4"/>
  <c r="E155" i="4"/>
  <c r="F155" i="4"/>
  <c r="D156" i="4"/>
  <c r="E156" i="4"/>
  <c r="F156" i="4"/>
  <c r="D157" i="4"/>
  <c r="E157" i="4"/>
  <c r="F157" i="4"/>
  <c r="D158" i="4"/>
  <c r="E158" i="4"/>
  <c r="F158" i="4"/>
  <c r="D159" i="4"/>
  <c r="E159" i="4"/>
  <c r="F159" i="4"/>
  <c r="D160" i="4"/>
  <c r="E160" i="4"/>
  <c r="F160" i="4"/>
  <c r="D161" i="4"/>
  <c r="E161" i="4"/>
  <c r="F161" i="4"/>
  <c r="D162" i="4"/>
  <c r="E162" i="4"/>
  <c r="F162" i="4"/>
  <c r="D163" i="4"/>
  <c r="E163" i="4"/>
  <c r="F163" i="4"/>
  <c r="D164" i="4"/>
  <c r="E164" i="4"/>
  <c r="F164" i="4"/>
  <c r="D165" i="4"/>
  <c r="E165" i="4"/>
  <c r="F165" i="4"/>
  <c r="D166" i="4"/>
  <c r="E166" i="4"/>
  <c r="F166" i="4"/>
  <c r="D167" i="4"/>
  <c r="E167" i="4"/>
  <c r="F167" i="4"/>
  <c r="D168" i="4"/>
  <c r="E168" i="4"/>
  <c r="F168" i="4"/>
  <c r="D169" i="4"/>
  <c r="E169" i="4"/>
  <c r="F169" i="4"/>
  <c r="D170" i="4"/>
  <c r="E170" i="4"/>
  <c r="F170" i="4"/>
  <c r="D171" i="4"/>
  <c r="E171" i="4"/>
  <c r="F171" i="4"/>
  <c r="D172" i="4"/>
  <c r="E172" i="4"/>
  <c r="F172" i="4"/>
  <c r="D173" i="4"/>
  <c r="E173" i="4"/>
  <c r="F173" i="4"/>
  <c r="D174" i="4"/>
  <c r="E174" i="4"/>
  <c r="F174" i="4"/>
  <c r="D175" i="4"/>
  <c r="E175" i="4"/>
  <c r="F175" i="4"/>
  <c r="D176" i="4"/>
  <c r="E176" i="4"/>
  <c r="F176" i="4"/>
  <c r="D177" i="4"/>
  <c r="E177" i="4"/>
  <c r="F177" i="4"/>
  <c r="D178" i="4"/>
  <c r="E178" i="4"/>
  <c r="F178" i="4"/>
  <c r="D179" i="4"/>
  <c r="E179" i="4"/>
  <c r="F179" i="4"/>
  <c r="D180" i="4"/>
  <c r="E180" i="4"/>
  <c r="F180" i="4"/>
  <c r="D181" i="4"/>
  <c r="E181" i="4"/>
  <c r="F181" i="4"/>
  <c r="D182" i="4"/>
  <c r="E182" i="4"/>
  <c r="F182" i="4"/>
  <c r="D183" i="4"/>
  <c r="E183" i="4"/>
  <c r="F183" i="4"/>
  <c r="D184" i="4"/>
  <c r="E184" i="4"/>
  <c r="F184" i="4"/>
  <c r="D185" i="4"/>
  <c r="E185" i="4"/>
  <c r="F185" i="4"/>
  <c r="D186" i="4"/>
  <c r="E186" i="4"/>
  <c r="F186" i="4"/>
  <c r="D187" i="4"/>
  <c r="E187" i="4"/>
  <c r="F187" i="4"/>
  <c r="D188" i="4"/>
  <c r="E188" i="4"/>
  <c r="F188" i="4"/>
  <c r="D189" i="4"/>
  <c r="E189" i="4"/>
  <c r="F189" i="4"/>
  <c r="D190" i="4"/>
  <c r="E190" i="4"/>
  <c r="F190" i="4"/>
  <c r="D191" i="4"/>
  <c r="E191" i="4"/>
  <c r="F191" i="4"/>
  <c r="D192" i="4"/>
  <c r="E192" i="4"/>
  <c r="F192" i="4"/>
  <c r="D193" i="4"/>
  <c r="E193" i="4"/>
  <c r="F193" i="4"/>
  <c r="D194" i="4"/>
  <c r="E194" i="4"/>
  <c r="F194" i="4"/>
  <c r="D195" i="4"/>
  <c r="E195" i="4"/>
  <c r="F195" i="4"/>
  <c r="D196" i="4"/>
  <c r="E196" i="4"/>
  <c r="F196" i="4"/>
  <c r="D197" i="4"/>
  <c r="E197" i="4"/>
  <c r="F197" i="4"/>
  <c r="D198" i="4"/>
  <c r="E198" i="4"/>
  <c r="F198" i="4"/>
  <c r="D199" i="4"/>
  <c r="E199" i="4"/>
  <c r="F199" i="4"/>
  <c r="D200" i="4"/>
  <c r="E200" i="4"/>
  <c r="F200" i="4"/>
  <c r="D201" i="4"/>
  <c r="E201" i="4"/>
  <c r="F201" i="4"/>
  <c r="D202" i="4"/>
  <c r="E202" i="4"/>
  <c r="F202" i="4"/>
  <c r="D203" i="4"/>
  <c r="E203" i="4"/>
  <c r="F203" i="4"/>
  <c r="D204" i="4"/>
  <c r="E204" i="4"/>
  <c r="F204" i="4"/>
  <c r="D205" i="4"/>
  <c r="E205" i="4"/>
  <c r="F205" i="4"/>
  <c r="D206" i="4"/>
  <c r="E206" i="4"/>
  <c r="F206" i="4"/>
  <c r="D207" i="4"/>
  <c r="E207" i="4"/>
  <c r="F207" i="4"/>
  <c r="D208" i="4"/>
  <c r="E208" i="4"/>
  <c r="F208" i="4"/>
  <c r="D209" i="4"/>
  <c r="E209" i="4"/>
  <c r="F209" i="4"/>
  <c r="D210" i="4"/>
  <c r="E210" i="4"/>
  <c r="F210" i="4"/>
  <c r="D211" i="4"/>
  <c r="E211" i="4"/>
  <c r="F211" i="4"/>
  <c r="D212" i="4"/>
  <c r="E212" i="4"/>
  <c r="F212" i="4"/>
  <c r="D213" i="4"/>
  <c r="E213" i="4"/>
  <c r="F213" i="4"/>
  <c r="D214" i="4"/>
  <c r="E214" i="4"/>
  <c r="F214" i="4"/>
  <c r="D215" i="4"/>
  <c r="E215" i="4"/>
  <c r="F215" i="4"/>
  <c r="D216" i="4"/>
  <c r="E216" i="4"/>
  <c r="F216" i="4"/>
  <c r="D217" i="4"/>
  <c r="E217" i="4"/>
  <c r="F217" i="4"/>
  <c r="D218" i="4"/>
  <c r="E218" i="4"/>
  <c r="F218" i="4"/>
  <c r="D219" i="4"/>
  <c r="E219" i="4"/>
  <c r="F219" i="4"/>
  <c r="D220" i="4"/>
  <c r="E220" i="4"/>
  <c r="F220" i="4"/>
  <c r="D221" i="4"/>
  <c r="E221" i="4"/>
  <c r="F221" i="4"/>
  <c r="D222" i="4"/>
  <c r="E222" i="4"/>
  <c r="F222" i="4"/>
  <c r="D223" i="4"/>
  <c r="E223" i="4"/>
  <c r="F223" i="4"/>
  <c r="D224" i="4"/>
  <c r="E224" i="4"/>
  <c r="F224" i="4"/>
  <c r="D225" i="4"/>
  <c r="E225" i="4"/>
  <c r="F225" i="4"/>
  <c r="D226" i="4"/>
  <c r="E226" i="4"/>
  <c r="F226" i="4"/>
  <c r="D227" i="4"/>
  <c r="E227" i="4"/>
  <c r="F227" i="4"/>
  <c r="D228" i="4"/>
  <c r="E228" i="4"/>
  <c r="F228" i="4"/>
  <c r="D229" i="4"/>
  <c r="E229" i="4"/>
  <c r="F229" i="4"/>
  <c r="D230" i="4"/>
  <c r="E230" i="4"/>
  <c r="F230" i="4"/>
  <c r="D231" i="4"/>
  <c r="E231" i="4"/>
  <c r="F231" i="4"/>
  <c r="D232" i="4"/>
  <c r="E232" i="4"/>
  <c r="F232" i="4"/>
  <c r="D233" i="4"/>
  <c r="E233" i="4"/>
  <c r="F233" i="4"/>
  <c r="D234" i="4"/>
  <c r="E234" i="4"/>
  <c r="F234" i="4"/>
  <c r="D235" i="4"/>
  <c r="E235" i="4"/>
  <c r="F235" i="4"/>
  <c r="D236" i="4"/>
  <c r="E236" i="4"/>
  <c r="F236" i="4"/>
  <c r="D237" i="4"/>
  <c r="E237" i="4"/>
  <c r="F237" i="4"/>
  <c r="D238" i="4"/>
  <c r="E238" i="4"/>
  <c r="F238" i="4"/>
  <c r="D239" i="4"/>
  <c r="E239" i="4"/>
  <c r="F239" i="4"/>
  <c r="D240" i="4"/>
  <c r="E240" i="4"/>
  <c r="F240" i="4"/>
  <c r="D241" i="4"/>
  <c r="E241" i="4"/>
  <c r="F241" i="4"/>
  <c r="D242" i="4"/>
  <c r="E242" i="4"/>
  <c r="F242" i="4"/>
  <c r="D243" i="4"/>
  <c r="E243" i="4"/>
  <c r="F243" i="4"/>
  <c r="D244" i="4"/>
  <c r="E244" i="4"/>
  <c r="F244" i="4"/>
  <c r="D245" i="4"/>
  <c r="E245" i="4"/>
  <c r="F245" i="4"/>
  <c r="D246" i="4"/>
  <c r="E246" i="4"/>
  <c r="F246" i="4"/>
  <c r="D247" i="4"/>
  <c r="E247" i="4"/>
  <c r="F247" i="4"/>
  <c r="D248" i="4"/>
  <c r="E248" i="4"/>
  <c r="F248" i="4"/>
  <c r="D249" i="4"/>
  <c r="E249" i="4"/>
  <c r="F249" i="4"/>
  <c r="D250" i="4"/>
  <c r="E250" i="4"/>
  <c r="F250" i="4"/>
  <c r="D251" i="4"/>
  <c r="E251" i="4"/>
  <c r="F251" i="4"/>
  <c r="D252" i="4"/>
  <c r="E252" i="4"/>
  <c r="F252" i="4"/>
  <c r="D253" i="4"/>
  <c r="E253" i="4"/>
  <c r="F253" i="4"/>
  <c r="D254" i="4"/>
  <c r="E254" i="4"/>
  <c r="F254" i="4"/>
  <c r="D255" i="4"/>
  <c r="E255" i="4"/>
  <c r="F255" i="4"/>
  <c r="D256" i="4"/>
  <c r="E256" i="4"/>
  <c r="F256" i="4"/>
  <c r="D257" i="4"/>
  <c r="E257" i="4"/>
  <c r="F257" i="4"/>
  <c r="D258" i="4"/>
  <c r="E258" i="4"/>
  <c r="F258" i="4"/>
  <c r="D259" i="4"/>
  <c r="E259" i="4"/>
  <c r="F259" i="4"/>
  <c r="D260" i="4"/>
  <c r="E260" i="4"/>
  <c r="F260" i="4"/>
  <c r="D261" i="4"/>
  <c r="E261" i="4"/>
  <c r="F261" i="4"/>
  <c r="D262" i="4"/>
  <c r="E262" i="4"/>
  <c r="F262" i="4"/>
  <c r="D263" i="4"/>
  <c r="E263" i="4"/>
  <c r="F263" i="4"/>
  <c r="D264" i="4"/>
  <c r="E264" i="4"/>
  <c r="F264" i="4"/>
  <c r="D265" i="4"/>
  <c r="E265" i="4"/>
  <c r="F265" i="4"/>
  <c r="D266" i="4"/>
  <c r="E266" i="4"/>
  <c r="F266" i="4"/>
  <c r="D267" i="4"/>
  <c r="E267" i="4"/>
  <c r="F267" i="4"/>
  <c r="D268" i="4"/>
  <c r="E268" i="4"/>
  <c r="F268" i="4"/>
  <c r="D269" i="4"/>
  <c r="E269" i="4"/>
  <c r="F269" i="4"/>
  <c r="D270" i="4"/>
  <c r="E270" i="4"/>
  <c r="F270" i="4"/>
  <c r="D271" i="4"/>
  <c r="E271" i="4"/>
  <c r="F271" i="4"/>
  <c r="D272" i="4"/>
  <c r="E272" i="4"/>
  <c r="F272" i="4"/>
  <c r="D273" i="4"/>
  <c r="E273" i="4"/>
  <c r="F273" i="4"/>
  <c r="D274" i="4"/>
  <c r="E274" i="4"/>
  <c r="F274" i="4"/>
  <c r="D275" i="4"/>
  <c r="E275" i="4"/>
  <c r="F275" i="4"/>
  <c r="D276" i="4"/>
  <c r="E276" i="4"/>
  <c r="F276" i="4"/>
  <c r="D277" i="4"/>
  <c r="E277" i="4"/>
  <c r="F277" i="4"/>
  <c r="D278" i="4"/>
  <c r="E278" i="4"/>
  <c r="F278" i="4"/>
  <c r="D279" i="4"/>
  <c r="E279" i="4"/>
  <c r="F279" i="4"/>
  <c r="D280" i="4"/>
  <c r="E280" i="4"/>
  <c r="F280" i="4"/>
  <c r="D281" i="4"/>
  <c r="E281" i="4"/>
  <c r="F281" i="4"/>
  <c r="D282" i="4"/>
  <c r="E282" i="4"/>
  <c r="F282" i="4"/>
  <c r="D283" i="4"/>
  <c r="E283" i="4"/>
  <c r="F283" i="4"/>
  <c r="D284" i="4"/>
  <c r="E284" i="4"/>
  <c r="F284" i="4"/>
  <c r="D285" i="4"/>
  <c r="E285" i="4"/>
  <c r="F285" i="4"/>
  <c r="D286" i="4"/>
  <c r="E286" i="4"/>
  <c r="F286" i="4"/>
  <c r="D287" i="4"/>
  <c r="E287" i="4"/>
  <c r="F287" i="4"/>
  <c r="D288" i="4"/>
  <c r="E288" i="4"/>
  <c r="F288" i="4"/>
  <c r="D289" i="4"/>
  <c r="E289" i="4"/>
  <c r="F289" i="4"/>
  <c r="D290" i="4"/>
  <c r="E290" i="4"/>
  <c r="F290" i="4"/>
  <c r="D291" i="4"/>
  <c r="E291" i="4"/>
  <c r="F291" i="4"/>
  <c r="D292" i="4"/>
  <c r="E292" i="4"/>
  <c r="F292" i="4"/>
  <c r="D293" i="4"/>
  <c r="E293" i="4"/>
  <c r="F293" i="4"/>
  <c r="D294" i="4"/>
  <c r="E294" i="4"/>
  <c r="F294" i="4"/>
  <c r="D295" i="4"/>
  <c r="E295" i="4"/>
  <c r="F295" i="4"/>
  <c r="D296" i="4"/>
  <c r="E296" i="4"/>
  <c r="F296" i="4"/>
  <c r="D297" i="4"/>
  <c r="E297" i="4"/>
  <c r="F297" i="4"/>
  <c r="D298" i="4"/>
  <c r="E298" i="4"/>
  <c r="F298" i="4"/>
  <c r="D299" i="4"/>
  <c r="E299" i="4"/>
  <c r="F299" i="4"/>
  <c r="D300" i="4"/>
  <c r="E300" i="4"/>
  <c r="F300" i="4"/>
  <c r="D301" i="4"/>
  <c r="E301" i="4"/>
  <c r="F301" i="4"/>
  <c r="D302" i="4"/>
  <c r="E302" i="4"/>
  <c r="F302" i="4"/>
  <c r="D303" i="4"/>
  <c r="E303" i="4"/>
  <c r="F303" i="4"/>
  <c r="D304" i="4"/>
  <c r="E304" i="4"/>
  <c r="F304" i="4"/>
  <c r="D305" i="4"/>
  <c r="E305" i="4"/>
  <c r="F305" i="4"/>
  <c r="D306" i="4"/>
  <c r="E306" i="4"/>
  <c r="F306" i="4"/>
  <c r="D307" i="4"/>
  <c r="E307" i="4"/>
  <c r="F307" i="4"/>
  <c r="D308" i="4"/>
  <c r="E308" i="4"/>
  <c r="F308" i="4"/>
  <c r="D309" i="4"/>
  <c r="E309" i="4"/>
  <c r="F309" i="4"/>
  <c r="D310" i="4"/>
  <c r="E310" i="4"/>
  <c r="F310" i="4"/>
  <c r="D311" i="4"/>
  <c r="E311" i="4"/>
  <c r="F311" i="4"/>
  <c r="D312" i="4"/>
  <c r="E312" i="4"/>
  <c r="F312" i="4"/>
  <c r="D313" i="4"/>
  <c r="E313" i="4"/>
  <c r="F313" i="4"/>
  <c r="D314" i="4"/>
  <c r="E314" i="4"/>
  <c r="F314" i="4"/>
  <c r="D315" i="4"/>
  <c r="E315" i="4"/>
  <c r="F315" i="4"/>
  <c r="D316" i="4"/>
  <c r="E316" i="4"/>
  <c r="F316" i="4"/>
  <c r="D317" i="4"/>
  <c r="E317" i="4"/>
  <c r="F317" i="4"/>
  <c r="D318" i="4"/>
  <c r="E318" i="4"/>
  <c r="F318" i="4"/>
  <c r="D319" i="4"/>
  <c r="E319" i="4"/>
  <c r="F319" i="4"/>
  <c r="D320" i="4"/>
  <c r="E320" i="4"/>
  <c r="F320" i="4"/>
  <c r="D321" i="4"/>
  <c r="E321" i="4"/>
  <c r="F321" i="4"/>
  <c r="D322" i="4"/>
  <c r="E322" i="4"/>
  <c r="F322" i="4"/>
  <c r="D323" i="4"/>
  <c r="E323" i="4"/>
  <c r="F323" i="4"/>
  <c r="D324" i="4"/>
  <c r="E324" i="4"/>
  <c r="F324" i="4"/>
  <c r="D325" i="4"/>
  <c r="E325" i="4"/>
  <c r="F325" i="4"/>
  <c r="D326" i="4"/>
  <c r="E326" i="4"/>
  <c r="F326" i="4"/>
  <c r="D327" i="4"/>
  <c r="E327" i="4"/>
  <c r="F327" i="4"/>
  <c r="D328" i="4"/>
  <c r="E328" i="4"/>
  <c r="F328" i="4"/>
  <c r="D329" i="4"/>
  <c r="E329" i="4"/>
  <c r="F329" i="4"/>
  <c r="D330" i="4"/>
  <c r="E330" i="4"/>
  <c r="F330" i="4"/>
  <c r="D331" i="4"/>
  <c r="E331" i="4"/>
  <c r="F331" i="4"/>
  <c r="D332" i="4"/>
  <c r="E332" i="4"/>
  <c r="F332" i="4"/>
  <c r="D333" i="4"/>
  <c r="E333" i="4"/>
  <c r="F333" i="4"/>
  <c r="D334" i="4"/>
  <c r="E334" i="4"/>
  <c r="F334" i="4"/>
  <c r="D335" i="4"/>
  <c r="E335" i="4"/>
  <c r="F335" i="4"/>
  <c r="D336" i="4"/>
  <c r="E336" i="4"/>
  <c r="F336" i="4"/>
  <c r="D337" i="4"/>
  <c r="E337" i="4"/>
  <c r="F337" i="4"/>
  <c r="D338" i="4"/>
  <c r="E338" i="4"/>
  <c r="F338" i="4"/>
  <c r="D339" i="4"/>
  <c r="E339" i="4"/>
  <c r="F339" i="4"/>
  <c r="D340" i="4"/>
  <c r="E340" i="4"/>
  <c r="F340" i="4"/>
  <c r="D341" i="4"/>
  <c r="E341" i="4"/>
  <c r="F341" i="4"/>
  <c r="D342" i="4"/>
  <c r="E342" i="4"/>
  <c r="F342" i="4"/>
  <c r="D343" i="4"/>
  <c r="E343" i="4"/>
  <c r="F343" i="4"/>
  <c r="D344" i="4"/>
  <c r="E344" i="4"/>
  <c r="F344" i="4"/>
  <c r="D345" i="4"/>
  <c r="E345" i="4"/>
  <c r="F345" i="4"/>
  <c r="D346" i="4"/>
  <c r="E346" i="4"/>
  <c r="F346" i="4"/>
  <c r="D347" i="4"/>
  <c r="E347" i="4"/>
  <c r="F347" i="4"/>
  <c r="D348" i="4"/>
  <c r="E348" i="4"/>
  <c r="F348" i="4"/>
  <c r="D349" i="4"/>
  <c r="E349" i="4"/>
  <c r="F349" i="4"/>
  <c r="D350" i="4"/>
  <c r="E350" i="4"/>
  <c r="F350" i="4"/>
  <c r="D351" i="4"/>
  <c r="E351" i="4"/>
  <c r="F351" i="4"/>
  <c r="D352" i="4"/>
  <c r="E352" i="4"/>
  <c r="F352" i="4"/>
  <c r="D353" i="4"/>
  <c r="E353" i="4"/>
  <c r="F353" i="4"/>
  <c r="D354" i="4"/>
  <c r="E354" i="4"/>
  <c r="F354" i="4"/>
  <c r="D355" i="4"/>
  <c r="E355" i="4"/>
  <c r="F355" i="4"/>
  <c r="D356" i="4"/>
  <c r="E356" i="4"/>
  <c r="F356" i="4"/>
  <c r="D357" i="4"/>
  <c r="E357" i="4"/>
  <c r="F357" i="4"/>
  <c r="D358" i="4"/>
  <c r="E358" i="4"/>
  <c r="F358" i="4"/>
  <c r="D359" i="4"/>
  <c r="E359" i="4"/>
  <c r="F359" i="4"/>
  <c r="D360" i="4"/>
  <c r="E360" i="4"/>
  <c r="F360" i="4"/>
  <c r="D361" i="4"/>
  <c r="E361" i="4"/>
  <c r="F361" i="4"/>
  <c r="D362" i="4"/>
  <c r="E362" i="4"/>
  <c r="F362" i="4"/>
  <c r="D363" i="4"/>
  <c r="E363" i="4"/>
  <c r="F363" i="4"/>
  <c r="D364" i="4"/>
  <c r="E364" i="4"/>
  <c r="F364" i="4"/>
  <c r="D365" i="4"/>
  <c r="E365" i="4"/>
  <c r="F365" i="4"/>
  <c r="D366" i="4"/>
  <c r="E366" i="4"/>
  <c r="F366" i="4"/>
  <c r="D367" i="4"/>
  <c r="E367" i="4"/>
  <c r="F367" i="4"/>
  <c r="D368" i="4"/>
  <c r="E368" i="4"/>
  <c r="F368" i="4"/>
  <c r="D369" i="4"/>
  <c r="E369" i="4"/>
  <c r="F369" i="4"/>
  <c r="D370" i="4"/>
  <c r="E370" i="4"/>
  <c r="F370" i="4"/>
  <c r="D371" i="4"/>
  <c r="E371" i="4"/>
  <c r="F371" i="4"/>
  <c r="D372" i="4"/>
  <c r="E372" i="4"/>
  <c r="F372" i="4"/>
  <c r="D373" i="4"/>
  <c r="E373" i="4"/>
  <c r="F373" i="4"/>
  <c r="D374" i="4"/>
  <c r="E374" i="4"/>
  <c r="F374" i="4"/>
  <c r="D375" i="4"/>
  <c r="E375" i="4"/>
  <c r="F375" i="4"/>
  <c r="D376" i="4"/>
  <c r="E376" i="4"/>
  <c r="F376" i="4"/>
  <c r="D377" i="4"/>
  <c r="E377" i="4"/>
  <c r="F377" i="4"/>
  <c r="D378" i="4"/>
  <c r="E378" i="4"/>
  <c r="F378" i="4"/>
  <c r="D379" i="4"/>
  <c r="E379" i="4"/>
  <c r="F379" i="4"/>
  <c r="D380" i="4"/>
  <c r="E380" i="4"/>
  <c r="F380" i="4"/>
  <c r="D381" i="4"/>
  <c r="E381" i="4"/>
  <c r="F381" i="4"/>
  <c r="D382" i="4"/>
  <c r="E382" i="4"/>
  <c r="F382" i="4"/>
  <c r="D383" i="4"/>
  <c r="E383" i="4"/>
  <c r="F383" i="4"/>
  <c r="D384" i="4"/>
  <c r="E384" i="4"/>
  <c r="F384" i="4"/>
  <c r="D385" i="4"/>
  <c r="E385" i="4"/>
  <c r="F385" i="4"/>
  <c r="D386" i="4"/>
  <c r="E386" i="4"/>
  <c r="F386" i="4"/>
  <c r="D387" i="4"/>
  <c r="E387" i="4"/>
  <c r="F387" i="4"/>
  <c r="D388" i="4"/>
  <c r="E388" i="4"/>
  <c r="F388" i="4"/>
  <c r="D389" i="4"/>
  <c r="E389" i="4"/>
  <c r="F389" i="4"/>
  <c r="D390" i="4"/>
  <c r="E390" i="4"/>
  <c r="F390" i="4"/>
  <c r="D391" i="4"/>
  <c r="E391" i="4"/>
  <c r="F391" i="4"/>
  <c r="D392" i="4"/>
  <c r="E392" i="4"/>
  <c r="F392" i="4"/>
  <c r="D393" i="4"/>
  <c r="E393" i="4"/>
  <c r="F393" i="4"/>
  <c r="D394" i="4"/>
  <c r="E394" i="4"/>
  <c r="F394" i="4"/>
  <c r="D395" i="4"/>
  <c r="E395" i="4"/>
  <c r="F395" i="4"/>
  <c r="D396" i="4"/>
  <c r="E396" i="4"/>
  <c r="F396" i="4"/>
  <c r="D397" i="4"/>
  <c r="E397" i="4"/>
  <c r="F397" i="4"/>
  <c r="D398" i="4"/>
  <c r="E398" i="4"/>
  <c r="F398" i="4"/>
  <c r="D399" i="4"/>
  <c r="E399" i="4"/>
  <c r="F399" i="4"/>
  <c r="D400" i="4"/>
  <c r="E400" i="4"/>
  <c r="F400" i="4"/>
  <c r="D401" i="4"/>
  <c r="E401" i="4"/>
  <c r="F401" i="4"/>
  <c r="D402" i="4"/>
  <c r="E402" i="4"/>
  <c r="F402" i="4"/>
  <c r="D403" i="4"/>
  <c r="E403" i="4"/>
  <c r="F403" i="4"/>
  <c r="D404" i="4"/>
  <c r="E404" i="4"/>
  <c r="F404" i="4"/>
  <c r="D405" i="4"/>
  <c r="E405" i="4"/>
  <c r="F405" i="4"/>
  <c r="D406" i="4"/>
  <c r="E406" i="4"/>
  <c r="F406" i="4"/>
  <c r="D407" i="4"/>
  <c r="E407" i="4"/>
  <c r="F407" i="4"/>
  <c r="D408" i="4"/>
  <c r="E408" i="4"/>
  <c r="F408" i="4"/>
  <c r="D409" i="4"/>
  <c r="E409" i="4"/>
  <c r="F409" i="4"/>
  <c r="D410" i="4"/>
  <c r="E410" i="4"/>
  <c r="F410" i="4"/>
  <c r="D411" i="4"/>
  <c r="E411" i="4"/>
  <c r="F411" i="4"/>
  <c r="D412" i="4"/>
  <c r="E412" i="4"/>
  <c r="F412" i="4"/>
  <c r="D413" i="4"/>
  <c r="E413" i="4"/>
  <c r="F413" i="4"/>
  <c r="D414" i="4"/>
  <c r="E414" i="4"/>
  <c r="F414" i="4"/>
  <c r="D415" i="4"/>
  <c r="E415" i="4"/>
  <c r="F415" i="4"/>
  <c r="D416" i="4"/>
  <c r="E416" i="4"/>
  <c r="F416" i="4"/>
  <c r="D417" i="4"/>
  <c r="E417" i="4"/>
  <c r="F417" i="4"/>
  <c r="D418" i="4"/>
  <c r="E418" i="4"/>
  <c r="F418" i="4"/>
  <c r="D419" i="4"/>
  <c r="E419" i="4"/>
  <c r="F419" i="4"/>
  <c r="D420" i="4"/>
  <c r="E420" i="4"/>
  <c r="F420" i="4"/>
  <c r="D421" i="4"/>
  <c r="E421" i="4"/>
  <c r="F421" i="4"/>
  <c r="D422" i="4"/>
  <c r="E422" i="4"/>
  <c r="F422" i="4"/>
  <c r="D423" i="4"/>
  <c r="E423" i="4"/>
  <c r="F423" i="4"/>
  <c r="D424" i="4"/>
  <c r="E424" i="4"/>
  <c r="F424" i="4"/>
  <c r="D425" i="4"/>
  <c r="E425" i="4"/>
  <c r="F425" i="4"/>
  <c r="D426" i="4"/>
  <c r="E426" i="4"/>
  <c r="F426" i="4"/>
  <c r="D427" i="4"/>
  <c r="E427" i="4"/>
  <c r="F427" i="4"/>
  <c r="D428" i="4"/>
  <c r="E428" i="4"/>
  <c r="F428" i="4"/>
  <c r="D429" i="4"/>
  <c r="E429" i="4"/>
  <c r="F429" i="4"/>
  <c r="D430" i="4"/>
  <c r="E430" i="4"/>
  <c r="F430" i="4"/>
  <c r="D431" i="4"/>
  <c r="E431" i="4"/>
  <c r="F431" i="4"/>
  <c r="D432" i="4"/>
  <c r="E432" i="4"/>
  <c r="F432" i="4"/>
  <c r="D433" i="4"/>
  <c r="E433" i="4"/>
  <c r="F433" i="4"/>
  <c r="D434" i="4"/>
  <c r="E434" i="4"/>
  <c r="F434" i="4"/>
  <c r="D435" i="4"/>
  <c r="E435" i="4"/>
  <c r="F435" i="4"/>
  <c r="D436" i="4"/>
  <c r="E436" i="4"/>
  <c r="F436" i="4"/>
  <c r="D437" i="4"/>
  <c r="E437" i="4"/>
  <c r="F437" i="4"/>
  <c r="D438" i="4"/>
  <c r="E438" i="4"/>
  <c r="F438" i="4"/>
  <c r="D439" i="4"/>
  <c r="E439" i="4"/>
  <c r="F439" i="4"/>
  <c r="D440" i="4"/>
  <c r="E440" i="4"/>
  <c r="F440" i="4"/>
  <c r="D441" i="4"/>
  <c r="E441" i="4"/>
  <c r="F441" i="4"/>
  <c r="D442" i="4"/>
  <c r="E442" i="4"/>
  <c r="F442" i="4"/>
  <c r="D443" i="4"/>
  <c r="E443" i="4"/>
  <c r="F443" i="4"/>
  <c r="D444" i="4"/>
  <c r="E444" i="4"/>
  <c r="F444" i="4"/>
  <c r="D445" i="4"/>
  <c r="E445" i="4"/>
  <c r="F445" i="4"/>
  <c r="D446" i="4"/>
  <c r="E446" i="4"/>
  <c r="F446" i="4"/>
  <c r="D447" i="4"/>
  <c r="E447" i="4"/>
  <c r="F447" i="4"/>
  <c r="D448" i="4"/>
  <c r="E448" i="4"/>
  <c r="F448" i="4"/>
  <c r="D449" i="4"/>
  <c r="E449" i="4"/>
  <c r="F449" i="4"/>
  <c r="D450" i="4"/>
  <c r="E450" i="4"/>
  <c r="F450" i="4"/>
  <c r="D451" i="4"/>
  <c r="E451" i="4"/>
  <c r="F451" i="4"/>
  <c r="D452" i="4"/>
  <c r="E452" i="4"/>
  <c r="F452" i="4"/>
  <c r="D453" i="4"/>
  <c r="E453" i="4"/>
  <c r="F453" i="4"/>
  <c r="D454" i="4"/>
  <c r="E454" i="4"/>
  <c r="F454" i="4"/>
  <c r="D455" i="4"/>
  <c r="E455" i="4"/>
  <c r="F455" i="4"/>
  <c r="D456" i="4"/>
  <c r="E456" i="4"/>
  <c r="F456" i="4"/>
  <c r="D457" i="4"/>
  <c r="E457" i="4"/>
  <c r="F457" i="4"/>
  <c r="D458" i="4"/>
  <c r="E458" i="4"/>
  <c r="F458" i="4"/>
  <c r="D459" i="4"/>
  <c r="E459" i="4"/>
  <c r="F459" i="4"/>
  <c r="D460" i="4"/>
  <c r="E460" i="4"/>
  <c r="F460" i="4"/>
  <c r="D461" i="4"/>
  <c r="E461" i="4"/>
  <c r="F461" i="4"/>
  <c r="D462" i="4"/>
  <c r="E462" i="4"/>
  <c r="F462" i="4"/>
  <c r="D463" i="4"/>
  <c r="E463" i="4"/>
  <c r="F463" i="4"/>
  <c r="D464" i="4"/>
  <c r="E464" i="4"/>
  <c r="F464" i="4"/>
  <c r="D465" i="4"/>
  <c r="E465" i="4"/>
  <c r="F465" i="4"/>
  <c r="D466" i="4"/>
  <c r="E466" i="4"/>
  <c r="F466" i="4"/>
  <c r="D467" i="4"/>
  <c r="E467" i="4"/>
  <c r="F467" i="4"/>
  <c r="D468" i="4"/>
  <c r="E468" i="4"/>
  <c r="F468" i="4"/>
  <c r="D469" i="4"/>
  <c r="E469" i="4"/>
  <c r="F469" i="4"/>
  <c r="D470" i="4"/>
  <c r="E470" i="4"/>
  <c r="F470" i="4"/>
  <c r="D471" i="4"/>
  <c r="E471" i="4"/>
  <c r="F471" i="4"/>
  <c r="D472" i="4"/>
  <c r="E472" i="4"/>
  <c r="F472" i="4"/>
  <c r="D473" i="4"/>
  <c r="E473" i="4"/>
  <c r="F473" i="4"/>
  <c r="D474" i="4"/>
  <c r="E474" i="4"/>
  <c r="F474" i="4"/>
  <c r="D475" i="4"/>
  <c r="E475" i="4"/>
  <c r="F475" i="4"/>
  <c r="D476" i="4"/>
  <c r="E476" i="4"/>
  <c r="F476" i="4"/>
  <c r="D477" i="4"/>
  <c r="E477" i="4"/>
  <c r="F477" i="4"/>
  <c r="D478" i="4"/>
  <c r="E478" i="4"/>
  <c r="F478" i="4"/>
  <c r="D479" i="4"/>
  <c r="E479" i="4"/>
  <c r="F479" i="4"/>
  <c r="D480" i="4"/>
  <c r="E480" i="4"/>
  <c r="F480" i="4"/>
  <c r="D481" i="4"/>
  <c r="E481" i="4"/>
  <c r="F481" i="4"/>
  <c r="D482" i="4"/>
  <c r="E482" i="4"/>
  <c r="F482" i="4"/>
  <c r="D483" i="4"/>
  <c r="E483" i="4"/>
  <c r="F483" i="4"/>
  <c r="D484" i="4"/>
  <c r="E484" i="4"/>
  <c r="F484" i="4"/>
  <c r="D485" i="4"/>
  <c r="E485" i="4"/>
  <c r="F485" i="4"/>
  <c r="D486" i="4"/>
  <c r="E486" i="4"/>
  <c r="F486" i="4"/>
  <c r="D487" i="4"/>
  <c r="E487" i="4"/>
  <c r="F487" i="4"/>
  <c r="D488" i="4"/>
  <c r="E488" i="4"/>
  <c r="F488" i="4"/>
  <c r="D489" i="4"/>
  <c r="E489" i="4"/>
  <c r="F489" i="4"/>
  <c r="D490" i="4"/>
  <c r="E490" i="4"/>
  <c r="F490" i="4"/>
  <c r="D491" i="4"/>
  <c r="E491" i="4"/>
  <c r="F491" i="4"/>
  <c r="D492" i="4"/>
  <c r="E492" i="4"/>
  <c r="F492" i="4"/>
  <c r="D493" i="4"/>
  <c r="E493" i="4"/>
  <c r="F493" i="4"/>
  <c r="D494" i="4"/>
  <c r="E494" i="4"/>
  <c r="F494" i="4"/>
  <c r="D495" i="4"/>
  <c r="E495" i="4"/>
  <c r="F495" i="4"/>
  <c r="D496" i="4"/>
  <c r="E496" i="4"/>
  <c r="F496" i="4"/>
  <c r="D497" i="4"/>
  <c r="E497" i="4"/>
  <c r="F497" i="4"/>
  <c r="D498" i="4"/>
  <c r="E498" i="4"/>
  <c r="F498" i="4"/>
  <c r="D499" i="4"/>
  <c r="E499" i="4"/>
  <c r="F499" i="4"/>
  <c r="D500" i="4"/>
  <c r="E500" i="4"/>
  <c r="F500" i="4"/>
  <c r="D501" i="4"/>
  <c r="E501" i="4"/>
  <c r="F501" i="4"/>
  <c r="D502" i="4"/>
  <c r="E502" i="4"/>
  <c r="F502" i="4"/>
  <c r="D503" i="4"/>
  <c r="E503" i="4"/>
  <c r="F503" i="4"/>
  <c r="D504" i="4"/>
  <c r="E504" i="4"/>
  <c r="F504" i="4"/>
  <c r="D505" i="4"/>
  <c r="E505" i="4"/>
  <c r="F505" i="4"/>
  <c r="D506" i="4"/>
  <c r="E506" i="4"/>
  <c r="F506" i="4"/>
  <c r="D507" i="4"/>
  <c r="E507" i="4"/>
  <c r="F507" i="4"/>
  <c r="D508" i="4"/>
  <c r="E508" i="4"/>
  <c r="F508" i="4"/>
  <c r="D509" i="4"/>
  <c r="E509" i="4"/>
  <c r="F509" i="4"/>
  <c r="D510" i="4"/>
  <c r="E510" i="4"/>
  <c r="F510" i="4"/>
  <c r="D511" i="4"/>
  <c r="E511" i="4"/>
  <c r="F511" i="4"/>
  <c r="D512" i="4"/>
  <c r="E512" i="4"/>
  <c r="F512" i="4"/>
  <c r="D513" i="4"/>
  <c r="E513" i="4"/>
  <c r="F513" i="4"/>
  <c r="D514" i="4"/>
  <c r="E514" i="4"/>
  <c r="F514" i="4"/>
  <c r="D515" i="4"/>
  <c r="E515" i="4"/>
  <c r="F515" i="4"/>
  <c r="D516" i="4"/>
  <c r="E516" i="4"/>
  <c r="F516" i="4"/>
  <c r="D517" i="4"/>
  <c r="E517" i="4"/>
  <c r="F517" i="4"/>
  <c r="D518" i="4"/>
  <c r="E518" i="4"/>
  <c r="F518" i="4"/>
  <c r="D519" i="4"/>
  <c r="E519" i="4"/>
  <c r="F519" i="4"/>
  <c r="D520" i="4"/>
  <c r="E520" i="4"/>
  <c r="F520" i="4"/>
  <c r="D521" i="4"/>
  <c r="E521" i="4"/>
  <c r="F521" i="4"/>
  <c r="D522" i="4"/>
  <c r="E522" i="4"/>
  <c r="F522" i="4"/>
  <c r="D523" i="4"/>
  <c r="E523" i="4"/>
  <c r="F523" i="4"/>
  <c r="D524" i="4"/>
  <c r="E524" i="4"/>
  <c r="F524" i="4"/>
  <c r="D525" i="4"/>
  <c r="E525" i="4"/>
  <c r="F525" i="4"/>
  <c r="D526" i="4"/>
  <c r="E526" i="4"/>
  <c r="F526" i="4"/>
  <c r="D527" i="4"/>
  <c r="E527" i="4"/>
  <c r="F527" i="4"/>
  <c r="D528" i="4"/>
  <c r="E528" i="4"/>
  <c r="F528" i="4"/>
  <c r="D529" i="4"/>
  <c r="E529" i="4"/>
  <c r="F529" i="4"/>
  <c r="D530" i="4"/>
  <c r="E530" i="4"/>
  <c r="F530" i="4"/>
  <c r="D531" i="4"/>
  <c r="E531" i="4"/>
  <c r="F531" i="4"/>
  <c r="D532" i="4"/>
  <c r="E532" i="4"/>
  <c r="F532" i="4"/>
  <c r="D533" i="4"/>
  <c r="E533" i="4"/>
  <c r="F533" i="4"/>
  <c r="D534" i="4"/>
  <c r="E534" i="4"/>
  <c r="F534" i="4"/>
  <c r="D535" i="4"/>
  <c r="E535" i="4"/>
  <c r="F535" i="4"/>
  <c r="D536" i="4"/>
  <c r="E536" i="4"/>
  <c r="F536" i="4"/>
  <c r="D537" i="4"/>
  <c r="E537" i="4"/>
  <c r="F537" i="4"/>
  <c r="D538" i="4"/>
  <c r="E538" i="4"/>
  <c r="F538" i="4"/>
  <c r="D539" i="4"/>
  <c r="E539" i="4"/>
  <c r="F539" i="4"/>
  <c r="D540" i="4"/>
  <c r="E540" i="4"/>
  <c r="F540" i="4"/>
  <c r="D541" i="4"/>
  <c r="E541" i="4"/>
  <c r="F541" i="4"/>
  <c r="D542" i="4"/>
  <c r="E542" i="4"/>
  <c r="F542" i="4"/>
  <c r="D543" i="4"/>
  <c r="E543" i="4"/>
  <c r="F543" i="4"/>
  <c r="D544" i="4"/>
  <c r="E544" i="4"/>
  <c r="F544" i="4"/>
  <c r="D545" i="4"/>
  <c r="E545" i="4"/>
  <c r="F545" i="4"/>
  <c r="D546" i="4"/>
  <c r="E546" i="4"/>
  <c r="F546" i="4"/>
  <c r="D547" i="4"/>
  <c r="E547" i="4"/>
  <c r="F547" i="4"/>
  <c r="D548" i="4"/>
  <c r="E548" i="4"/>
  <c r="F548" i="4"/>
  <c r="D549" i="4"/>
  <c r="E549" i="4"/>
  <c r="F549" i="4"/>
  <c r="D550" i="4"/>
  <c r="E550" i="4"/>
  <c r="F550" i="4"/>
  <c r="D551" i="4"/>
  <c r="E551" i="4"/>
  <c r="F551" i="4"/>
  <c r="D552" i="4"/>
  <c r="E552" i="4"/>
  <c r="F552" i="4"/>
  <c r="D553" i="4"/>
  <c r="E553" i="4"/>
  <c r="F553" i="4"/>
  <c r="D554" i="4"/>
  <c r="E554" i="4"/>
  <c r="F554" i="4"/>
  <c r="D555" i="4"/>
  <c r="E555" i="4"/>
  <c r="F555" i="4"/>
  <c r="D556" i="4"/>
  <c r="E556" i="4"/>
  <c r="F556" i="4"/>
  <c r="D557" i="4"/>
  <c r="E557" i="4"/>
  <c r="F557" i="4"/>
  <c r="D558" i="4"/>
  <c r="E558" i="4"/>
  <c r="F558" i="4"/>
  <c r="D559" i="4"/>
  <c r="E559" i="4"/>
  <c r="F559" i="4"/>
  <c r="D560" i="4"/>
  <c r="E560" i="4"/>
  <c r="F560" i="4"/>
  <c r="D561" i="4"/>
  <c r="E561" i="4"/>
  <c r="F561" i="4"/>
  <c r="D562" i="4"/>
  <c r="E562" i="4"/>
  <c r="F562" i="4"/>
  <c r="D563" i="4"/>
  <c r="E563" i="4"/>
  <c r="F563" i="4"/>
  <c r="D564" i="4"/>
  <c r="E564" i="4"/>
  <c r="F564" i="4"/>
  <c r="D565" i="4"/>
  <c r="E565" i="4"/>
  <c r="F565" i="4"/>
  <c r="D566" i="4"/>
  <c r="E566" i="4"/>
  <c r="F566" i="4"/>
  <c r="D567" i="4"/>
  <c r="E567" i="4"/>
  <c r="F567" i="4"/>
  <c r="D568" i="4"/>
  <c r="E568" i="4"/>
  <c r="F568" i="4"/>
  <c r="D569" i="4"/>
  <c r="E569" i="4"/>
  <c r="F569" i="4"/>
  <c r="D570" i="4"/>
  <c r="E570" i="4"/>
  <c r="F570" i="4"/>
  <c r="D571" i="4"/>
  <c r="E571" i="4"/>
  <c r="F571" i="4"/>
  <c r="D572" i="4"/>
  <c r="E572" i="4"/>
  <c r="F572" i="4"/>
  <c r="D573" i="4"/>
  <c r="E573" i="4"/>
  <c r="F573" i="4"/>
  <c r="D574" i="4"/>
  <c r="E574" i="4"/>
  <c r="F574" i="4"/>
  <c r="D575" i="4"/>
  <c r="E575" i="4"/>
  <c r="F575" i="4"/>
  <c r="D576" i="4"/>
  <c r="E576" i="4"/>
  <c r="F576" i="4"/>
  <c r="D577" i="4"/>
  <c r="E577" i="4"/>
  <c r="F577" i="4"/>
  <c r="D578" i="4"/>
  <c r="E578" i="4"/>
  <c r="F578" i="4"/>
  <c r="D579" i="4"/>
  <c r="E579" i="4"/>
  <c r="F579" i="4"/>
  <c r="D580" i="4"/>
  <c r="E580" i="4"/>
  <c r="F580" i="4"/>
  <c r="D581" i="4"/>
  <c r="E581" i="4"/>
  <c r="F581" i="4"/>
  <c r="D582" i="4"/>
  <c r="E582" i="4"/>
  <c r="F582" i="4"/>
  <c r="D583" i="4"/>
  <c r="E583" i="4"/>
  <c r="F583" i="4"/>
  <c r="D584" i="4"/>
  <c r="E584" i="4"/>
  <c r="F584" i="4"/>
  <c r="D585" i="4"/>
  <c r="E585" i="4"/>
  <c r="F585" i="4"/>
  <c r="D586" i="4"/>
  <c r="E586" i="4"/>
  <c r="F586" i="4"/>
  <c r="D587" i="4"/>
  <c r="E587" i="4"/>
  <c r="F587" i="4"/>
  <c r="D588" i="4"/>
  <c r="E588" i="4"/>
  <c r="F588" i="4"/>
  <c r="D589" i="4"/>
  <c r="E589" i="4"/>
  <c r="F589" i="4"/>
  <c r="D590" i="4"/>
  <c r="E590" i="4"/>
  <c r="F590" i="4"/>
  <c r="D591" i="4"/>
  <c r="E591" i="4"/>
  <c r="F591" i="4"/>
  <c r="D592" i="4"/>
  <c r="E592" i="4"/>
  <c r="F592" i="4"/>
  <c r="D593" i="4"/>
  <c r="E593" i="4"/>
  <c r="F593" i="4"/>
  <c r="D594" i="4"/>
  <c r="E594" i="4"/>
  <c r="F594" i="4"/>
  <c r="D595" i="4"/>
  <c r="E595" i="4"/>
  <c r="F595" i="4"/>
  <c r="D596" i="4"/>
  <c r="E596" i="4"/>
  <c r="F596" i="4"/>
  <c r="D597" i="4"/>
  <c r="E597" i="4"/>
  <c r="F597" i="4"/>
  <c r="D598" i="4"/>
  <c r="E598" i="4"/>
  <c r="F598" i="4"/>
  <c r="D599" i="4"/>
  <c r="E599" i="4"/>
  <c r="F599" i="4"/>
  <c r="D600" i="4"/>
  <c r="E600" i="4"/>
  <c r="F600" i="4"/>
  <c r="D601" i="4"/>
  <c r="E601" i="4"/>
  <c r="F601" i="4"/>
  <c r="D602" i="4"/>
  <c r="E602" i="4"/>
  <c r="F602" i="4"/>
  <c r="D603" i="4"/>
  <c r="E603" i="4"/>
  <c r="F603" i="4"/>
  <c r="D604" i="4"/>
  <c r="E604" i="4"/>
  <c r="F604" i="4"/>
  <c r="D605" i="4"/>
  <c r="E605" i="4"/>
  <c r="F605" i="4"/>
  <c r="D606" i="4"/>
  <c r="E606" i="4"/>
  <c r="F606" i="4"/>
  <c r="D607" i="4"/>
  <c r="E607" i="4"/>
  <c r="F607" i="4"/>
  <c r="D608" i="4"/>
  <c r="E608" i="4"/>
  <c r="F608" i="4"/>
  <c r="D609" i="4"/>
  <c r="E609" i="4"/>
  <c r="F609" i="4"/>
  <c r="D610" i="4"/>
  <c r="E610" i="4"/>
  <c r="F610" i="4"/>
  <c r="D611" i="4"/>
  <c r="E611" i="4"/>
  <c r="F611" i="4"/>
  <c r="D612" i="4"/>
  <c r="E612" i="4"/>
  <c r="F612" i="4"/>
  <c r="D613" i="4"/>
  <c r="E613" i="4"/>
  <c r="F613" i="4"/>
  <c r="D614" i="4"/>
  <c r="E614" i="4"/>
  <c r="F614" i="4"/>
  <c r="D615" i="4"/>
  <c r="E615" i="4"/>
  <c r="F615" i="4"/>
  <c r="D616" i="4"/>
  <c r="E616" i="4"/>
  <c r="F616" i="4"/>
  <c r="D617" i="4"/>
  <c r="E617" i="4"/>
  <c r="F617" i="4"/>
  <c r="D618" i="4"/>
  <c r="E618" i="4"/>
  <c r="F618" i="4"/>
  <c r="D619" i="4"/>
  <c r="E619" i="4"/>
  <c r="F619" i="4"/>
  <c r="D620" i="4"/>
  <c r="E620" i="4"/>
  <c r="F620" i="4"/>
  <c r="D621" i="4"/>
  <c r="E621" i="4"/>
  <c r="F621" i="4"/>
  <c r="D622" i="4"/>
  <c r="E622" i="4"/>
  <c r="F622" i="4"/>
  <c r="D623" i="4"/>
  <c r="E623" i="4"/>
  <c r="F623" i="4"/>
  <c r="D624" i="4"/>
  <c r="E624" i="4"/>
  <c r="F624" i="4"/>
  <c r="D625" i="4"/>
  <c r="E625" i="4"/>
  <c r="F625" i="4"/>
  <c r="D626" i="4"/>
  <c r="E626" i="4"/>
  <c r="F626" i="4"/>
  <c r="D627" i="4"/>
  <c r="E627" i="4"/>
  <c r="F627" i="4"/>
  <c r="D628" i="4"/>
  <c r="E628" i="4"/>
  <c r="F628" i="4"/>
  <c r="D629" i="4"/>
  <c r="E629" i="4"/>
  <c r="F629" i="4"/>
  <c r="D630" i="4"/>
  <c r="E630" i="4"/>
  <c r="F630" i="4"/>
  <c r="D631" i="4"/>
  <c r="E631" i="4"/>
  <c r="F631" i="4"/>
  <c r="D632" i="4"/>
  <c r="E632" i="4"/>
  <c r="F632" i="4"/>
  <c r="D633" i="4"/>
  <c r="E633" i="4"/>
  <c r="F633" i="4"/>
  <c r="D634" i="4"/>
  <c r="E634" i="4"/>
  <c r="F634" i="4"/>
  <c r="D635" i="4"/>
  <c r="E635" i="4"/>
  <c r="F635" i="4"/>
  <c r="D636" i="4"/>
  <c r="E636" i="4"/>
  <c r="F636" i="4"/>
  <c r="D637" i="4"/>
  <c r="E637" i="4"/>
  <c r="F637" i="4"/>
  <c r="D638" i="4"/>
  <c r="E638" i="4"/>
  <c r="F638" i="4"/>
  <c r="D639" i="4"/>
  <c r="E639" i="4"/>
  <c r="F639" i="4"/>
  <c r="D640" i="4"/>
  <c r="E640" i="4"/>
  <c r="F640" i="4"/>
  <c r="D641" i="4"/>
  <c r="E641" i="4"/>
  <c r="F641" i="4"/>
  <c r="D642" i="4"/>
  <c r="E642" i="4"/>
  <c r="F642" i="4"/>
  <c r="D643" i="4"/>
  <c r="E643" i="4"/>
  <c r="F643" i="4"/>
  <c r="D644" i="4"/>
  <c r="E644" i="4"/>
  <c r="F644" i="4"/>
  <c r="D645" i="4"/>
  <c r="E645" i="4"/>
  <c r="F645" i="4"/>
  <c r="D646" i="4"/>
  <c r="E646" i="4"/>
  <c r="F646" i="4"/>
  <c r="D647" i="4"/>
  <c r="E647" i="4"/>
  <c r="F647" i="4"/>
  <c r="D648" i="4"/>
  <c r="E648" i="4"/>
  <c r="F648" i="4"/>
  <c r="D649" i="4"/>
  <c r="E649" i="4"/>
  <c r="F649" i="4"/>
  <c r="D650" i="4"/>
  <c r="E650" i="4"/>
  <c r="F650" i="4"/>
  <c r="D651" i="4"/>
  <c r="E651" i="4"/>
  <c r="F651" i="4"/>
  <c r="D652" i="4"/>
  <c r="E652" i="4"/>
  <c r="F652" i="4"/>
  <c r="D653" i="4"/>
  <c r="E653" i="4"/>
  <c r="F653" i="4"/>
  <c r="D654" i="4"/>
  <c r="E654" i="4"/>
  <c r="F654" i="4"/>
  <c r="D655" i="4"/>
  <c r="E655" i="4"/>
  <c r="F655" i="4"/>
  <c r="D656" i="4"/>
  <c r="E656" i="4"/>
  <c r="F656" i="4"/>
  <c r="D657" i="4"/>
  <c r="E657" i="4"/>
  <c r="F657" i="4"/>
  <c r="D658" i="4"/>
  <c r="E658" i="4"/>
  <c r="F658" i="4"/>
  <c r="D659" i="4"/>
  <c r="E659" i="4"/>
  <c r="F659" i="4"/>
  <c r="D660" i="4"/>
  <c r="E660" i="4"/>
  <c r="F660" i="4"/>
  <c r="D661" i="4"/>
  <c r="E661" i="4"/>
  <c r="F661" i="4"/>
  <c r="D662" i="4"/>
  <c r="E662" i="4"/>
  <c r="F662" i="4"/>
  <c r="D663" i="4"/>
  <c r="E663" i="4"/>
  <c r="F663" i="4"/>
  <c r="D664" i="4"/>
  <c r="E664" i="4"/>
  <c r="F664" i="4"/>
  <c r="D665" i="4"/>
  <c r="E665" i="4"/>
  <c r="F665" i="4"/>
  <c r="D666" i="4"/>
  <c r="E666" i="4"/>
  <c r="F666" i="4"/>
  <c r="D667" i="4"/>
  <c r="E667" i="4"/>
  <c r="F667" i="4"/>
  <c r="D668" i="4"/>
  <c r="E668" i="4"/>
  <c r="F668" i="4"/>
  <c r="D669" i="4"/>
  <c r="E669" i="4"/>
  <c r="F669" i="4"/>
  <c r="D670" i="4"/>
  <c r="E670" i="4"/>
  <c r="F670" i="4"/>
  <c r="D671" i="4"/>
  <c r="E671" i="4"/>
  <c r="F671" i="4"/>
  <c r="D672" i="4"/>
  <c r="E672" i="4"/>
  <c r="F672" i="4"/>
  <c r="D673" i="4"/>
  <c r="E673" i="4"/>
  <c r="F673" i="4"/>
  <c r="D674" i="4"/>
  <c r="E674" i="4"/>
  <c r="F674" i="4"/>
  <c r="D675" i="4"/>
  <c r="E675" i="4"/>
  <c r="F675" i="4"/>
  <c r="D676" i="4"/>
  <c r="E676" i="4"/>
  <c r="F676" i="4"/>
  <c r="D677" i="4"/>
  <c r="E677" i="4"/>
  <c r="F677" i="4"/>
  <c r="D678" i="4"/>
  <c r="E678" i="4"/>
  <c r="F678" i="4"/>
  <c r="D679" i="4"/>
  <c r="E679" i="4"/>
  <c r="F679" i="4"/>
  <c r="D680" i="4"/>
  <c r="E680" i="4"/>
  <c r="F680" i="4"/>
  <c r="D681" i="4"/>
  <c r="E681" i="4"/>
  <c r="F681" i="4"/>
  <c r="D682" i="4"/>
  <c r="E682" i="4"/>
  <c r="F682" i="4"/>
  <c r="D683" i="4"/>
  <c r="E683" i="4"/>
  <c r="F683" i="4"/>
  <c r="D684" i="4"/>
  <c r="E684" i="4"/>
  <c r="F684" i="4"/>
  <c r="D685" i="4"/>
  <c r="E685" i="4"/>
  <c r="F685" i="4"/>
  <c r="D686" i="4"/>
  <c r="E686" i="4"/>
  <c r="F686" i="4"/>
  <c r="D687" i="4"/>
  <c r="E687" i="4"/>
  <c r="F687" i="4"/>
  <c r="D688" i="4"/>
  <c r="E688" i="4"/>
  <c r="F688" i="4"/>
  <c r="D689" i="4"/>
  <c r="E689" i="4"/>
  <c r="F689" i="4"/>
  <c r="D690" i="4"/>
  <c r="E690" i="4"/>
  <c r="F690" i="4"/>
  <c r="D691" i="4"/>
  <c r="E691" i="4"/>
  <c r="F691" i="4"/>
  <c r="D692" i="4"/>
  <c r="E692" i="4"/>
  <c r="F692" i="4"/>
  <c r="D693" i="4"/>
  <c r="E693" i="4"/>
  <c r="F693" i="4"/>
  <c r="D694" i="4"/>
  <c r="E694" i="4"/>
  <c r="F694" i="4"/>
  <c r="D695" i="4"/>
  <c r="E695" i="4"/>
  <c r="F695" i="4"/>
  <c r="D696" i="4"/>
  <c r="E696" i="4"/>
  <c r="F696" i="4"/>
  <c r="D697" i="4"/>
  <c r="E697" i="4"/>
  <c r="F697" i="4"/>
  <c r="D698" i="4"/>
  <c r="E698" i="4"/>
  <c r="F698" i="4"/>
  <c r="D699" i="4"/>
  <c r="E699" i="4"/>
  <c r="F699" i="4"/>
  <c r="D700" i="4"/>
  <c r="E700" i="4"/>
  <c r="F700" i="4"/>
  <c r="D701" i="4"/>
  <c r="E701" i="4"/>
  <c r="F701" i="4"/>
  <c r="D702" i="4"/>
  <c r="E702" i="4"/>
  <c r="F702" i="4"/>
  <c r="D703" i="4"/>
  <c r="E703" i="4"/>
  <c r="F703" i="4"/>
  <c r="D704" i="4"/>
  <c r="E704" i="4"/>
  <c r="F704" i="4"/>
  <c r="D705" i="4"/>
  <c r="E705" i="4"/>
  <c r="F705" i="4"/>
  <c r="D706" i="4"/>
  <c r="E706" i="4"/>
  <c r="F706" i="4"/>
  <c r="D707" i="4"/>
  <c r="E707" i="4"/>
  <c r="F707" i="4"/>
  <c r="D708" i="4"/>
  <c r="E708" i="4"/>
  <c r="F708" i="4"/>
  <c r="D709" i="4"/>
  <c r="E709" i="4"/>
  <c r="F709" i="4"/>
  <c r="D710" i="4"/>
  <c r="E710" i="4"/>
  <c r="F710" i="4"/>
  <c r="D711" i="4"/>
  <c r="E711" i="4"/>
  <c r="F711" i="4"/>
  <c r="D712" i="4"/>
  <c r="E712" i="4"/>
  <c r="F712" i="4"/>
  <c r="D713" i="4"/>
  <c r="E713" i="4"/>
  <c r="F713" i="4"/>
  <c r="D714" i="4"/>
  <c r="E714" i="4"/>
  <c r="F714" i="4"/>
  <c r="C2" i="3"/>
  <c r="G2" i="4" l="1"/>
  <c r="G3" i="4" s="1"/>
  <c r="G4" i="4" s="1"/>
  <c r="F622" i="3"/>
  <c r="E622" i="3"/>
  <c r="D622" i="3"/>
  <c r="E621" i="3"/>
  <c r="E619" i="3"/>
  <c r="D619" i="3"/>
  <c r="F619" i="3"/>
  <c r="F618" i="3"/>
  <c r="E618" i="3"/>
  <c r="D618" i="3"/>
  <c r="F617" i="3"/>
  <c r="D617" i="3"/>
  <c r="E617" i="3"/>
  <c r="F616" i="3"/>
  <c r="D616" i="3"/>
  <c r="E616" i="3"/>
  <c r="F614" i="3"/>
  <c r="E614" i="3"/>
  <c r="D614" i="3"/>
  <c r="F613" i="3"/>
  <c r="D613" i="3"/>
  <c r="E611" i="3"/>
  <c r="D611" i="3"/>
  <c r="F611" i="3"/>
  <c r="F610" i="3"/>
  <c r="E610" i="3"/>
  <c r="D610" i="3"/>
  <c r="F609" i="3"/>
  <c r="D609" i="3"/>
  <c r="E609" i="3"/>
  <c r="D607" i="3"/>
  <c r="F606" i="3"/>
  <c r="E606" i="3"/>
  <c r="D606" i="3"/>
  <c r="E603" i="3"/>
  <c r="D603" i="3"/>
  <c r="F603" i="3"/>
  <c r="F602" i="3"/>
  <c r="E602" i="3"/>
  <c r="D602" i="3"/>
  <c r="F601" i="3"/>
  <c r="D601" i="3"/>
  <c r="E601" i="3"/>
  <c r="F600" i="3"/>
  <c r="D600" i="3"/>
  <c r="E600" i="3"/>
  <c r="F598" i="3"/>
  <c r="E598" i="3"/>
  <c r="D598" i="3"/>
  <c r="F597" i="3"/>
  <c r="E597" i="3"/>
  <c r="D597" i="3"/>
  <c r="E595" i="3"/>
  <c r="D595" i="3"/>
  <c r="F595" i="3"/>
  <c r="F594" i="3"/>
  <c r="E594" i="3"/>
  <c r="D594" i="3"/>
  <c r="F593" i="3"/>
  <c r="E593" i="3"/>
  <c r="D593" i="3"/>
  <c r="F592" i="3"/>
  <c r="D592" i="3"/>
  <c r="E592" i="3"/>
  <c r="D591" i="3"/>
  <c r="F590" i="3"/>
  <c r="E590" i="3"/>
  <c r="D590" i="3"/>
  <c r="F589" i="3"/>
  <c r="D589" i="3"/>
  <c r="E587" i="3"/>
  <c r="D587" i="3"/>
  <c r="F587" i="3"/>
  <c r="F586" i="3"/>
  <c r="E586" i="3"/>
  <c r="D586" i="3"/>
  <c r="F585" i="3"/>
  <c r="E585" i="3"/>
  <c r="D585" i="3"/>
  <c r="D584" i="3"/>
  <c r="F582" i="3"/>
  <c r="E582" i="3"/>
  <c r="D582" i="3"/>
  <c r="F581" i="3"/>
  <c r="E581" i="3"/>
  <c r="D581" i="3"/>
  <c r="E579" i="3"/>
  <c r="D579" i="3"/>
  <c r="F579" i="3"/>
  <c r="F578" i="3"/>
  <c r="E578" i="3"/>
  <c r="D578" i="3"/>
  <c r="F577" i="3"/>
  <c r="E577" i="3"/>
  <c r="D577" i="3"/>
  <c r="F576" i="3"/>
  <c r="D576" i="3"/>
  <c r="E576" i="3"/>
  <c r="D575" i="3"/>
  <c r="F574" i="3"/>
  <c r="E574" i="3"/>
  <c r="D574" i="3"/>
  <c r="F573" i="3"/>
  <c r="D573" i="3"/>
  <c r="E571" i="3"/>
  <c r="D571" i="3"/>
  <c r="F571" i="3"/>
  <c r="F570" i="3"/>
  <c r="E570" i="3"/>
  <c r="D570" i="3"/>
  <c r="F569" i="3"/>
  <c r="E569" i="3"/>
  <c r="D569" i="3"/>
  <c r="D568" i="3"/>
  <c r="F566" i="3"/>
  <c r="E566" i="3"/>
  <c r="D566" i="3"/>
  <c r="F565" i="3"/>
  <c r="E565" i="3"/>
  <c r="D565" i="3"/>
  <c r="E563" i="3"/>
  <c r="D563" i="3"/>
  <c r="F563" i="3"/>
  <c r="F562" i="3"/>
  <c r="E562" i="3"/>
  <c r="D562" i="3"/>
  <c r="F561" i="3"/>
  <c r="E561" i="3"/>
  <c r="D561" i="3"/>
  <c r="F560" i="3"/>
  <c r="D560" i="3"/>
  <c r="E560" i="3"/>
  <c r="C558" i="3"/>
  <c r="F558" i="3" s="1"/>
  <c r="C557" i="3"/>
  <c r="F557" i="3" s="1"/>
  <c r="F556" i="3"/>
  <c r="D556" i="3"/>
  <c r="C556" i="3"/>
  <c r="E556" i="3" s="1"/>
  <c r="C555" i="3"/>
  <c r="E555" i="3" s="1"/>
  <c r="C554" i="3"/>
  <c r="C553" i="3"/>
  <c r="F553" i="3" s="1"/>
  <c r="C552" i="3"/>
  <c r="D552" i="3" s="1"/>
  <c r="C551" i="3"/>
  <c r="C550" i="3"/>
  <c r="C549" i="3"/>
  <c r="C548" i="3"/>
  <c r="E548" i="3" s="1"/>
  <c r="C547" i="3"/>
  <c r="C546" i="3"/>
  <c r="C545" i="3"/>
  <c r="E545" i="3" s="1"/>
  <c r="C544" i="3"/>
  <c r="C543" i="3"/>
  <c r="C542" i="3"/>
  <c r="C541" i="3"/>
  <c r="F541" i="3" s="1"/>
  <c r="C540" i="3"/>
  <c r="C539" i="3"/>
  <c r="C538" i="3"/>
  <c r="C537" i="3"/>
  <c r="E537" i="3" s="1"/>
  <c r="C536" i="3"/>
  <c r="F536" i="3" s="1"/>
  <c r="C535" i="3"/>
  <c r="C534" i="3"/>
  <c r="E533" i="3"/>
  <c r="C533" i="3"/>
  <c r="C532" i="3"/>
  <c r="D532" i="3" s="1"/>
  <c r="C531" i="3"/>
  <c r="E531" i="3" s="1"/>
  <c r="C530" i="3"/>
  <c r="C529" i="3"/>
  <c r="D529" i="3" s="1"/>
  <c r="C528" i="3"/>
  <c r="F528" i="3" s="1"/>
  <c r="C527" i="3"/>
  <c r="C526" i="3"/>
  <c r="C525" i="3"/>
  <c r="E525" i="3" s="1"/>
  <c r="C524" i="3"/>
  <c r="F524" i="3" s="1"/>
  <c r="C523" i="3"/>
  <c r="C522" i="3"/>
  <c r="C521" i="3"/>
  <c r="E521" i="3" s="1"/>
  <c r="C520" i="3"/>
  <c r="C519" i="3"/>
  <c r="C518" i="3"/>
  <c r="C517" i="3"/>
  <c r="C516" i="3"/>
  <c r="D516" i="3" s="1"/>
  <c r="C515" i="3"/>
  <c r="C514" i="3"/>
  <c r="C513" i="3"/>
  <c r="C512" i="3"/>
  <c r="C511" i="3"/>
  <c r="C510" i="3"/>
  <c r="D510" i="3" s="1"/>
  <c r="C509" i="3"/>
  <c r="E509" i="3" s="1"/>
  <c r="C508" i="3"/>
  <c r="D508" i="3" s="1"/>
  <c r="C507" i="3"/>
  <c r="E507" i="3" s="1"/>
  <c r="C506" i="3"/>
  <c r="F506" i="3" s="1"/>
  <c r="C505" i="3"/>
  <c r="E505" i="3" s="1"/>
  <c r="C504" i="3"/>
  <c r="F504" i="3" s="1"/>
  <c r="C503" i="3"/>
  <c r="E502" i="3"/>
  <c r="D502" i="3"/>
  <c r="C502" i="3"/>
  <c r="F502" i="3" s="1"/>
  <c r="F501" i="3"/>
  <c r="C501" i="3"/>
  <c r="E501" i="3" s="1"/>
  <c r="C500" i="3"/>
  <c r="E500" i="3" s="1"/>
  <c r="C499" i="3"/>
  <c r="C498" i="3"/>
  <c r="C497" i="3"/>
  <c r="C496" i="3"/>
  <c r="F496" i="3" s="1"/>
  <c r="C495" i="3"/>
  <c r="C494" i="3"/>
  <c r="E494" i="3" s="1"/>
  <c r="C493" i="3"/>
  <c r="E493" i="3" s="1"/>
  <c r="C492" i="3"/>
  <c r="C491" i="3"/>
  <c r="E491" i="3" s="1"/>
  <c r="C490" i="3"/>
  <c r="D490" i="3" s="1"/>
  <c r="C489" i="3"/>
  <c r="C488" i="3"/>
  <c r="C487" i="3"/>
  <c r="C486" i="3"/>
  <c r="E486" i="3" s="1"/>
  <c r="C485" i="3"/>
  <c r="C484" i="3"/>
  <c r="C483" i="3"/>
  <c r="E483" i="3" s="1"/>
  <c r="C482" i="3"/>
  <c r="F482" i="3" s="1"/>
  <c r="C481" i="3"/>
  <c r="C480" i="3"/>
  <c r="F480" i="3" s="1"/>
  <c r="C479" i="3"/>
  <c r="C478" i="3"/>
  <c r="E478" i="3" s="1"/>
  <c r="F477" i="3"/>
  <c r="E477" i="3"/>
  <c r="D477" i="3"/>
  <c r="C477" i="3"/>
  <c r="C476" i="3"/>
  <c r="E476" i="3" s="1"/>
  <c r="C475" i="3"/>
  <c r="F475" i="3" s="1"/>
  <c r="C474" i="3"/>
  <c r="C473" i="3"/>
  <c r="C472" i="3"/>
  <c r="C471" i="3"/>
  <c r="D471" i="3" s="1"/>
  <c r="C470" i="3"/>
  <c r="C469" i="3"/>
  <c r="D469" i="3" s="1"/>
  <c r="C468" i="3"/>
  <c r="C467" i="3"/>
  <c r="F467" i="3" s="1"/>
  <c r="C466" i="3"/>
  <c r="C465" i="3"/>
  <c r="C464" i="3"/>
  <c r="C463" i="3"/>
  <c r="C462" i="3"/>
  <c r="D462" i="3" s="1"/>
  <c r="C461" i="3"/>
  <c r="C460" i="3"/>
  <c r="E460" i="3" s="1"/>
  <c r="C459" i="3"/>
  <c r="C458" i="3"/>
  <c r="E458" i="3" s="1"/>
  <c r="C457" i="3"/>
  <c r="C456" i="3"/>
  <c r="C455" i="3"/>
  <c r="D455" i="3" s="1"/>
  <c r="C454" i="3"/>
  <c r="E454" i="3" s="1"/>
  <c r="C453" i="3"/>
  <c r="C452" i="3"/>
  <c r="E452" i="3" s="1"/>
  <c r="F451" i="3"/>
  <c r="D451" i="3"/>
  <c r="C451" i="3"/>
  <c r="E451" i="3" s="1"/>
  <c r="C450" i="3"/>
  <c r="C449" i="3"/>
  <c r="D449" i="3" s="1"/>
  <c r="C448" i="3"/>
  <c r="D448" i="3" s="1"/>
  <c r="C447" i="3"/>
  <c r="C446" i="3"/>
  <c r="E446" i="3" s="1"/>
  <c r="C445" i="3"/>
  <c r="D445" i="3" s="1"/>
  <c r="C444" i="3"/>
  <c r="E444" i="3" s="1"/>
  <c r="F443" i="3"/>
  <c r="C443" i="3"/>
  <c r="C442" i="3"/>
  <c r="C441" i="3"/>
  <c r="F441" i="3" s="1"/>
  <c r="C440" i="3"/>
  <c r="C439" i="3"/>
  <c r="D439" i="3" s="1"/>
  <c r="C438" i="3"/>
  <c r="E438" i="3" s="1"/>
  <c r="C437" i="3"/>
  <c r="C436" i="3"/>
  <c r="E436" i="3" s="1"/>
  <c r="C435" i="3"/>
  <c r="E435" i="3" s="1"/>
  <c r="C434" i="3"/>
  <c r="E434" i="3" s="1"/>
  <c r="C433" i="3"/>
  <c r="C432" i="3"/>
  <c r="C431" i="3"/>
  <c r="E431" i="3" s="1"/>
  <c r="C430" i="3"/>
  <c r="F430" i="3" s="1"/>
  <c r="C429" i="3"/>
  <c r="D429" i="3" s="1"/>
  <c r="C428" i="3"/>
  <c r="C427" i="3"/>
  <c r="D427" i="3" s="1"/>
  <c r="C426" i="3"/>
  <c r="D426" i="3" s="1"/>
  <c r="C425" i="3"/>
  <c r="F425" i="3" s="1"/>
  <c r="C424" i="3"/>
  <c r="C423" i="3"/>
  <c r="C422" i="3"/>
  <c r="F422" i="3" s="1"/>
  <c r="C421" i="3"/>
  <c r="C420" i="3"/>
  <c r="E420" i="3" s="1"/>
  <c r="C419" i="3"/>
  <c r="E419" i="3" s="1"/>
  <c r="C418" i="3"/>
  <c r="C417" i="3"/>
  <c r="D417" i="3" s="1"/>
  <c r="C416" i="3"/>
  <c r="E416" i="3" s="1"/>
  <c r="C415" i="3"/>
  <c r="C414" i="3"/>
  <c r="D413" i="3"/>
  <c r="C413" i="3"/>
  <c r="E413" i="3" s="1"/>
  <c r="C412" i="3"/>
  <c r="F412" i="3" s="1"/>
  <c r="C411" i="3"/>
  <c r="C410" i="3"/>
  <c r="E410" i="3" s="1"/>
  <c r="C409" i="3"/>
  <c r="F409" i="3" s="1"/>
  <c r="C408" i="3"/>
  <c r="C407" i="3"/>
  <c r="C406" i="3"/>
  <c r="F406" i="3" s="1"/>
  <c r="C405" i="3"/>
  <c r="D405" i="3" s="1"/>
  <c r="C404" i="3"/>
  <c r="C403" i="3"/>
  <c r="E403" i="3" s="1"/>
  <c r="C402" i="3"/>
  <c r="E402" i="3" s="1"/>
  <c r="C401" i="3"/>
  <c r="C400" i="3"/>
  <c r="C399" i="3"/>
  <c r="C398" i="3"/>
  <c r="E398" i="3" s="1"/>
  <c r="C397" i="3"/>
  <c r="C396" i="3"/>
  <c r="C395" i="3"/>
  <c r="E394" i="3"/>
  <c r="C394" i="3"/>
  <c r="C393" i="3"/>
  <c r="C392" i="3"/>
  <c r="E392" i="3" s="1"/>
  <c r="C391" i="3"/>
  <c r="C390" i="3"/>
  <c r="E390" i="3" s="1"/>
  <c r="C389" i="3"/>
  <c r="D388" i="3"/>
  <c r="C388" i="3"/>
  <c r="E388" i="3" s="1"/>
  <c r="C387" i="3"/>
  <c r="C386" i="3"/>
  <c r="F386" i="3" s="1"/>
  <c r="C385" i="3"/>
  <c r="C384" i="3"/>
  <c r="C383" i="3"/>
  <c r="D383" i="3" s="1"/>
  <c r="C382" i="3"/>
  <c r="E382" i="3" s="1"/>
  <c r="C381" i="3"/>
  <c r="F381" i="3" s="1"/>
  <c r="C380" i="3"/>
  <c r="C379" i="3"/>
  <c r="C378" i="3"/>
  <c r="C377" i="3"/>
  <c r="F377" i="3" s="1"/>
  <c r="C376" i="3"/>
  <c r="D376" i="3" s="1"/>
  <c r="C375" i="3"/>
  <c r="D375" i="3" s="1"/>
  <c r="F374" i="3"/>
  <c r="D374" i="3"/>
  <c r="C374" i="3"/>
  <c r="E374" i="3" s="1"/>
  <c r="C373" i="3"/>
  <c r="D373" i="3" s="1"/>
  <c r="C372" i="3"/>
  <c r="C371" i="3"/>
  <c r="E371" i="3" s="1"/>
  <c r="C370" i="3"/>
  <c r="D370" i="3" s="1"/>
  <c r="C369" i="3"/>
  <c r="F369" i="3" s="1"/>
  <c r="C368" i="3"/>
  <c r="C367" i="3"/>
  <c r="C366" i="3"/>
  <c r="C365" i="3"/>
  <c r="D365" i="3" s="1"/>
  <c r="C364" i="3"/>
  <c r="D364" i="3" s="1"/>
  <c r="C363" i="3"/>
  <c r="C362" i="3"/>
  <c r="C361" i="3"/>
  <c r="C360" i="3"/>
  <c r="C359" i="3"/>
  <c r="D359" i="3" s="1"/>
  <c r="C358" i="3"/>
  <c r="E358" i="3" s="1"/>
  <c r="C357" i="3"/>
  <c r="C356" i="3"/>
  <c r="E356" i="3" s="1"/>
  <c r="C355" i="3"/>
  <c r="F355" i="3" s="1"/>
  <c r="C354" i="3"/>
  <c r="E354" i="3" s="1"/>
  <c r="C353" i="3"/>
  <c r="C352" i="3"/>
  <c r="D352" i="3" s="1"/>
  <c r="C351" i="3"/>
  <c r="C350" i="3"/>
  <c r="E350" i="3" s="1"/>
  <c r="D349" i="3"/>
  <c r="C349" i="3"/>
  <c r="E349" i="3" s="1"/>
  <c r="C348" i="3"/>
  <c r="C347" i="3"/>
  <c r="C346" i="3"/>
  <c r="D346" i="3" s="1"/>
  <c r="C345" i="3"/>
  <c r="F345" i="3" s="1"/>
  <c r="C344" i="3"/>
  <c r="D344" i="3" s="1"/>
  <c r="C343" i="3"/>
  <c r="C342" i="3"/>
  <c r="E342" i="3" s="1"/>
  <c r="C341" i="3"/>
  <c r="C340" i="3"/>
  <c r="F340" i="3" s="1"/>
  <c r="C339" i="3"/>
  <c r="E339" i="3" s="1"/>
  <c r="C338" i="3"/>
  <c r="C337" i="3"/>
  <c r="D337" i="3" s="1"/>
  <c r="C336" i="3"/>
  <c r="D336" i="3" s="1"/>
  <c r="C335" i="3"/>
  <c r="C334" i="3"/>
  <c r="E334" i="3" s="1"/>
  <c r="C333" i="3"/>
  <c r="F333" i="3" s="1"/>
  <c r="C332" i="3"/>
  <c r="C331" i="3"/>
  <c r="F331" i="3" s="1"/>
  <c r="C330" i="3"/>
  <c r="E330" i="3" s="1"/>
  <c r="C329" i="3"/>
  <c r="F329" i="3" s="1"/>
  <c r="C328" i="3"/>
  <c r="C327" i="3"/>
  <c r="F327" i="3" s="1"/>
  <c r="C326" i="3"/>
  <c r="C325" i="3"/>
  <c r="D325" i="3" s="1"/>
  <c r="C324" i="3"/>
  <c r="E324" i="3" s="1"/>
  <c r="C323" i="3"/>
  <c r="D323" i="3" s="1"/>
  <c r="C322" i="3"/>
  <c r="E322" i="3" s="1"/>
  <c r="C321" i="3"/>
  <c r="C320" i="3"/>
  <c r="C319" i="3"/>
  <c r="E319" i="3" s="1"/>
  <c r="C318" i="3"/>
  <c r="E318" i="3" s="1"/>
  <c r="C317" i="3"/>
  <c r="C316" i="3"/>
  <c r="D316" i="3" s="1"/>
  <c r="C315" i="3"/>
  <c r="E315" i="3" s="1"/>
  <c r="C314" i="3"/>
  <c r="D314" i="3" s="1"/>
  <c r="C313" i="3"/>
  <c r="D313" i="3" s="1"/>
  <c r="C312" i="3"/>
  <c r="D312" i="3" s="1"/>
  <c r="C311" i="3"/>
  <c r="F311" i="3" s="1"/>
  <c r="C310" i="3"/>
  <c r="E310" i="3" s="1"/>
  <c r="C309" i="3"/>
  <c r="C308" i="3"/>
  <c r="C307" i="3"/>
  <c r="E307" i="3" s="1"/>
  <c r="C306" i="3"/>
  <c r="F306" i="3" s="1"/>
  <c r="C305" i="3"/>
  <c r="D305" i="3" s="1"/>
  <c r="C304" i="3"/>
  <c r="F304" i="3" s="1"/>
  <c r="C303" i="3"/>
  <c r="C302" i="3"/>
  <c r="E302" i="3" s="1"/>
  <c r="C301" i="3"/>
  <c r="C300" i="3"/>
  <c r="C299" i="3"/>
  <c r="C298" i="3"/>
  <c r="C297" i="3"/>
  <c r="F296" i="3"/>
  <c r="C296" i="3"/>
  <c r="D296" i="3" s="1"/>
  <c r="C295" i="3"/>
  <c r="F295" i="3" s="1"/>
  <c r="C294" i="3"/>
  <c r="C293" i="3"/>
  <c r="D293" i="3" s="1"/>
  <c r="C292" i="3"/>
  <c r="E292" i="3" s="1"/>
  <c r="C291" i="3"/>
  <c r="E291" i="3" s="1"/>
  <c r="D290" i="3"/>
  <c r="C290" i="3"/>
  <c r="C289" i="3"/>
  <c r="D289" i="3" s="1"/>
  <c r="C288" i="3"/>
  <c r="C287" i="3"/>
  <c r="C286" i="3"/>
  <c r="C285" i="3"/>
  <c r="E285" i="3" s="1"/>
  <c r="C284" i="3"/>
  <c r="D284" i="3" s="1"/>
  <c r="C283" i="3"/>
  <c r="C282" i="3"/>
  <c r="F282" i="3" s="1"/>
  <c r="C281" i="3"/>
  <c r="D281" i="3" s="1"/>
  <c r="C280" i="3"/>
  <c r="C279" i="3"/>
  <c r="F279" i="3" s="1"/>
  <c r="C278" i="3"/>
  <c r="C277" i="3"/>
  <c r="D277" i="3" s="1"/>
  <c r="C276" i="3"/>
  <c r="C275" i="3"/>
  <c r="E275" i="3" s="1"/>
  <c r="C274" i="3"/>
  <c r="F274" i="3" s="1"/>
  <c r="C273" i="3"/>
  <c r="D273" i="3" s="1"/>
  <c r="C272" i="3"/>
  <c r="C271" i="3"/>
  <c r="E271" i="3" s="1"/>
  <c r="C270" i="3"/>
  <c r="F270" i="3" s="1"/>
  <c r="C269" i="3"/>
  <c r="C268" i="3"/>
  <c r="C267" i="3"/>
  <c r="E267" i="3" s="1"/>
  <c r="C266" i="3"/>
  <c r="F266" i="3" s="1"/>
  <c r="C265" i="3"/>
  <c r="D265" i="3" s="1"/>
  <c r="C264" i="3"/>
  <c r="C263" i="3"/>
  <c r="F263" i="3" s="1"/>
  <c r="C262" i="3"/>
  <c r="E262" i="3" s="1"/>
  <c r="C261" i="3"/>
  <c r="C260" i="3"/>
  <c r="E260" i="3" s="1"/>
  <c r="C259" i="3"/>
  <c r="E259" i="3" s="1"/>
  <c r="C258" i="3"/>
  <c r="F258" i="3" s="1"/>
  <c r="C257" i="3"/>
  <c r="D257" i="3" s="1"/>
  <c r="C256" i="3"/>
  <c r="C255" i="3"/>
  <c r="C254" i="3"/>
  <c r="C253" i="3"/>
  <c r="C252" i="3"/>
  <c r="F251" i="3"/>
  <c r="C251" i="3"/>
  <c r="E251" i="3" s="1"/>
  <c r="C250" i="3"/>
  <c r="C249" i="3"/>
  <c r="C248" i="3"/>
  <c r="D248" i="3" s="1"/>
  <c r="C247" i="3"/>
  <c r="F247" i="3" s="1"/>
  <c r="C246" i="3"/>
  <c r="E246" i="3" s="1"/>
  <c r="C245" i="3"/>
  <c r="D245" i="3" s="1"/>
  <c r="C244" i="3"/>
  <c r="C243" i="3"/>
  <c r="E243" i="3" s="1"/>
  <c r="C242" i="3"/>
  <c r="C241" i="3"/>
  <c r="C240" i="3"/>
  <c r="D240" i="3" s="1"/>
  <c r="C239" i="3"/>
  <c r="E239" i="3" s="1"/>
  <c r="C238" i="3"/>
  <c r="F238" i="3" s="1"/>
  <c r="C237" i="3"/>
  <c r="F237" i="3" s="1"/>
  <c r="C236" i="3"/>
  <c r="D236" i="3" s="1"/>
  <c r="C235" i="3"/>
  <c r="D235" i="3" s="1"/>
  <c r="C234" i="3"/>
  <c r="F234" i="3" s="1"/>
  <c r="C233" i="3"/>
  <c r="D233" i="3" s="1"/>
  <c r="C232" i="3"/>
  <c r="D232" i="3" s="1"/>
  <c r="C231" i="3"/>
  <c r="F231" i="3" s="1"/>
  <c r="C230" i="3"/>
  <c r="C229" i="3"/>
  <c r="C228" i="3"/>
  <c r="E228" i="3" s="1"/>
  <c r="C227" i="3"/>
  <c r="D227" i="3" s="1"/>
  <c r="C226" i="3"/>
  <c r="E226" i="3" s="1"/>
  <c r="C225" i="3"/>
  <c r="C224" i="3"/>
  <c r="D224" i="3" s="1"/>
  <c r="C223" i="3"/>
  <c r="C222" i="3"/>
  <c r="C221" i="3"/>
  <c r="C220" i="3"/>
  <c r="C219" i="3"/>
  <c r="F218" i="3"/>
  <c r="C218" i="3"/>
  <c r="E218" i="3" s="1"/>
  <c r="C217" i="3"/>
  <c r="D217" i="3" s="1"/>
  <c r="C216" i="3"/>
  <c r="D216" i="3" s="1"/>
  <c r="C215" i="3"/>
  <c r="F215" i="3" s="1"/>
  <c r="C214" i="3"/>
  <c r="C213" i="3"/>
  <c r="D213" i="3" s="1"/>
  <c r="C212" i="3"/>
  <c r="E212" i="3" s="1"/>
  <c r="C211" i="3"/>
  <c r="F211" i="3" s="1"/>
  <c r="C210" i="3"/>
  <c r="E210" i="3" s="1"/>
  <c r="C209" i="3"/>
  <c r="C208" i="3"/>
  <c r="C207" i="3"/>
  <c r="C206" i="3"/>
  <c r="C205" i="3"/>
  <c r="F205" i="3" s="1"/>
  <c r="C204" i="3"/>
  <c r="D204" i="3" s="1"/>
  <c r="C203" i="3"/>
  <c r="C202" i="3"/>
  <c r="D202" i="3" s="1"/>
  <c r="C201" i="3"/>
  <c r="D201" i="3" s="1"/>
  <c r="C200" i="3"/>
  <c r="C199" i="3"/>
  <c r="F199" i="3" s="1"/>
  <c r="C198" i="3"/>
  <c r="F198" i="3" s="1"/>
  <c r="C197" i="3"/>
  <c r="C196" i="3"/>
  <c r="E196" i="3" s="1"/>
  <c r="C195" i="3"/>
  <c r="F195" i="3" s="1"/>
  <c r="C194" i="3"/>
  <c r="F194" i="3" s="1"/>
  <c r="C193" i="3"/>
  <c r="D193" i="3" s="1"/>
  <c r="C192" i="3"/>
  <c r="F192" i="3" s="1"/>
  <c r="C191" i="3"/>
  <c r="E191" i="3" s="1"/>
  <c r="C190" i="3"/>
  <c r="E190" i="3" s="1"/>
  <c r="C189" i="3"/>
  <c r="C188" i="3"/>
  <c r="E188" i="3" s="1"/>
  <c r="C187" i="3"/>
  <c r="F187" i="3" s="1"/>
  <c r="C186" i="3"/>
  <c r="C185" i="3"/>
  <c r="D185" i="3" s="1"/>
  <c r="C184" i="3"/>
  <c r="D184" i="3" s="1"/>
  <c r="C183" i="3"/>
  <c r="C182" i="3"/>
  <c r="C181" i="3"/>
  <c r="F181" i="3" s="1"/>
  <c r="C180" i="3"/>
  <c r="E180" i="3" s="1"/>
  <c r="C179" i="3"/>
  <c r="F179" i="3" s="1"/>
  <c r="C178" i="3"/>
  <c r="E178" i="3" s="1"/>
  <c r="C177" i="3"/>
  <c r="D177" i="3" s="1"/>
  <c r="C176" i="3"/>
  <c r="F176" i="3" s="1"/>
  <c r="C175" i="3"/>
  <c r="C174" i="3"/>
  <c r="C173" i="3"/>
  <c r="F173" i="3" s="1"/>
  <c r="C172" i="3"/>
  <c r="C171" i="3"/>
  <c r="D171" i="3" s="1"/>
  <c r="C170" i="3"/>
  <c r="E170" i="3" s="1"/>
  <c r="C169" i="3"/>
  <c r="D169" i="3" s="1"/>
  <c r="C168" i="3"/>
  <c r="C167" i="3"/>
  <c r="F167" i="3" s="1"/>
  <c r="C166" i="3"/>
  <c r="F166" i="3" s="1"/>
  <c r="C165" i="3"/>
  <c r="D165" i="3" s="1"/>
  <c r="C164" i="3"/>
  <c r="E164" i="3" s="1"/>
  <c r="C163" i="3"/>
  <c r="C162" i="3"/>
  <c r="F162" i="3" s="1"/>
  <c r="C161" i="3"/>
  <c r="E161" i="3" s="1"/>
  <c r="C160" i="3"/>
  <c r="F160" i="3" s="1"/>
  <c r="C159" i="3"/>
  <c r="C158" i="3"/>
  <c r="D158" i="3" s="1"/>
  <c r="C157" i="3"/>
  <c r="D157" i="3" s="1"/>
  <c r="C156" i="3"/>
  <c r="F156" i="3" s="1"/>
  <c r="C155" i="3"/>
  <c r="E155" i="3" s="1"/>
  <c r="C154" i="3"/>
  <c r="E154" i="3" s="1"/>
  <c r="C153" i="3"/>
  <c r="E153" i="3" s="1"/>
  <c r="C152" i="3"/>
  <c r="C151" i="3"/>
  <c r="F151" i="3" s="1"/>
  <c r="C150" i="3"/>
  <c r="C149" i="3"/>
  <c r="C148" i="3"/>
  <c r="F148" i="3" s="1"/>
  <c r="C147" i="3"/>
  <c r="F147" i="3" s="1"/>
  <c r="C146" i="3"/>
  <c r="F146" i="3" s="1"/>
  <c r="C145" i="3"/>
  <c r="E145" i="3" s="1"/>
  <c r="C144" i="3"/>
  <c r="F144" i="3" s="1"/>
  <c r="C143" i="3"/>
  <c r="F143" i="3" s="1"/>
  <c r="C142" i="3"/>
  <c r="D142" i="3" s="1"/>
  <c r="C141" i="3"/>
  <c r="C140" i="3"/>
  <c r="F140" i="3" s="1"/>
  <c r="C139" i="3"/>
  <c r="C138" i="3"/>
  <c r="E138" i="3" s="1"/>
  <c r="C137" i="3"/>
  <c r="E137" i="3" s="1"/>
  <c r="C136" i="3"/>
  <c r="F136" i="3" s="1"/>
  <c r="C135" i="3"/>
  <c r="F135" i="3" s="1"/>
  <c r="C134" i="3"/>
  <c r="C133" i="3"/>
  <c r="F133" i="3" s="1"/>
  <c r="C132" i="3"/>
  <c r="C131" i="3"/>
  <c r="F131" i="3" s="1"/>
  <c r="C130" i="3"/>
  <c r="F130" i="3" s="1"/>
  <c r="C129" i="3"/>
  <c r="E129" i="3" s="1"/>
  <c r="C128" i="3"/>
  <c r="D128" i="3" s="1"/>
  <c r="D127" i="3"/>
  <c r="C127" i="3"/>
  <c r="F127" i="3" s="1"/>
  <c r="C126" i="3"/>
  <c r="D126" i="3" s="1"/>
  <c r="C125" i="3"/>
  <c r="F125" i="3" s="1"/>
  <c r="C124" i="3"/>
  <c r="D124" i="3" s="1"/>
  <c r="C123" i="3"/>
  <c r="C122" i="3"/>
  <c r="C121" i="3"/>
  <c r="E121" i="3" s="1"/>
  <c r="C120" i="3"/>
  <c r="F120" i="3" s="1"/>
  <c r="C119" i="3"/>
  <c r="C118" i="3"/>
  <c r="C117" i="3"/>
  <c r="F117" i="3" s="1"/>
  <c r="C116" i="3"/>
  <c r="F116" i="3" s="1"/>
  <c r="C115" i="3"/>
  <c r="E115" i="3" s="1"/>
  <c r="C114" i="3"/>
  <c r="F114" i="3" s="1"/>
  <c r="C113" i="3"/>
  <c r="E113" i="3" s="1"/>
  <c r="C112" i="3"/>
  <c r="C111" i="3"/>
  <c r="F111" i="3" s="1"/>
  <c r="C110" i="3"/>
  <c r="C109" i="3"/>
  <c r="E108" i="3"/>
  <c r="C108" i="3"/>
  <c r="F108" i="3" s="1"/>
  <c r="C107" i="3"/>
  <c r="F107" i="3" s="1"/>
  <c r="C106" i="3"/>
  <c r="E106" i="3" s="1"/>
  <c r="C105" i="3"/>
  <c r="E105" i="3" s="1"/>
  <c r="C104" i="3"/>
  <c r="F104" i="3" s="1"/>
  <c r="C103" i="3"/>
  <c r="F102" i="3"/>
  <c r="C102" i="3"/>
  <c r="D102" i="3" s="1"/>
  <c r="C101" i="3"/>
  <c r="E101" i="3" s="1"/>
  <c r="C100" i="3"/>
  <c r="C99" i="3"/>
  <c r="F99" i="3" s="1"/>
  <c r="C98" i="3"/>
  <c r="F98" i="3" s="1"/>
  <c r="C97" i="3"/>
  <c r="E97" i="3" s="1"/>
  <c r="C96" i="3"/>
  <c r="C95" i="3"/>
  <c r="C94" i="3"/>
  <c r="C93" i="3"/>
  <c r="E93" i="3" s="1"/>
  <c r="C92" i="3"/>
  <c r="E92" i="3" s="1"/>
  <c r="D91" i="3"/>
  <c r="C91" i="3"/>
  <c r="F91" i="3" s="1"/>
  <c r="C90" i="3"/>
  <c r="C89" i="3"/>
  <c r="E89" i="3" s="1"/>
  <c r="C88" i="3"/>
  <c r="D88" i="3" s="1"/>
  <c r="C87" i="3"/>
  <c r="C86" i="3"/>
  <c r="C85" i="3"/>
  <c r="F85" i="3" s="1"/>
  <c r="C84" i="3"/>
  <c r="F84" i="3" s="1"/>
  <c r="C83" i="3"/>
  <c r="E83" i="3" s="1"/>
  <c r="C82" i="3"/>
  <c r="F82" i="3" s="1"/>
  <c r="C81" i="3"/>
  <c r="E81" i="3" s="1"/>
  <c r="C80" i="3"/>
  <c r="E79" i="3"/>
  <c r="C79" i="3"/>
  <c r="F79" i="3" s="1"/>
  <c r="C78" i="3"/>
  <c r="C77" i="3"/>
  <c r="F77" i="3" s="1"/>
  <c r="C76" i="3"/>
  <c r="C75" i="3"/>
  <c r="E75" i="3" s="1"/>
  <c r="C74" i="3"/>
  <c r="E74" i="3" s="1"/>
  <c r="C73" i="3"/>
  <c r="E73" i="3" s="1"/>
  <c r="C72" i="3"/>
  <c r="F72" i="3" s="1"/>
  <c r="C71" i="3"/>
  <c r="C70" i="3"/>
  <c r="D70" i="3" s="1"/>
  <c r="C69" i="3"/>
  <c r="D69" i="3" s="1"/>
  <c r="C68" i="3"/>
  <c r="F68" i="3" s="1"/>
  <c r="C67" i="3"/>
  <c r="C66" i="3"/>
  <c r="F66" i="3" s="1"/>
  <c r="C65" i="3"/>
  <c r="E65" i="3" s="1"/>
  <c r="C64" i="3"/>
  <c r="C63" i="3"/>
  <c r="C62" i="3"/>
  <c r="C61" i="3"/>
  <c r="E61" i="3" s="1"/>
  <c r="C60" i="3"/>
  <c r="C59" i="3"/>
  <c r="E59" i="3" s="1"/>
  <c r="C58" i="3"/>
  <c r="E58" i="3" s="1"/>
  <c r="C57" i="3"/>
  <c r="E57" i="3" s="1"/>
  <c r="C56" i="3"/>
  <c r="E56" i="3" s="1"/>
  <c r="C55" i="3"/>
  <c r="E54" i="3"/>
  <c r="C54" i="3"/>
  <c r="D54" i="3" s="1"/>
  <c r="C53" i="3"/>
  <c r="C52" i="3"/>
  <c r="F52" i="3" s="1"/>
  <c r="C51" i="3"/>
  <c r="C50" i="3"/>
  <c r="F50" i="3" s="1"/>
  <c r="C49" i="3"/>
  <c r="E49" i="3" s="1"/>
  <c r="C48" i="3"/>
  <c r="C47" i="3"/>
  <c r="F47" i="3" s="1"/>
  <c r="C46" i="3"/>
  <c r="C45" i="3"/>
  <c r="F45" i="3" s="1"/>
  <c r="C44" i="3"/>
  <c r="F44" i="3" s="1"/>
  <c r="C43" i="3"/>
  <c r="F43" i="3" s="1"/>
  <c r="C42" i="3"/>
  <c r="E42" i="3" s="1"/>
  <c r="C41" i="3"/>
  <c r="E41" i="3" s="1"/>
  <c r="D40" i="3"/>
  <c r="C40" i="3"/>
  <c r="F40" i="3" s="1"/>
  <c r="C39" i="3"/>
  <c r="C38" i="3"/>
  <c r="D38" i="3" s="1"/>
  <c r="C37" i="3"/>
  <c r="D36" i="3"/>
  <c r="C36" i="3"/>
  <c r="F36" i="3" s="1"/>
  <c r="C35" i="3"/>
  <c r="C34" i="3"/>
  <c r="F34" i="3" s="1"/>
  <c r="C33" i="3"/>
  <c r="E33" i="3" s="1"/>
  <c r="C32" i="3"/>
  <c r="C31" i="3"/>
  <c r="F31" i="3" s="1"/>
  <c r="C30" i="3"/>
  <c r="C29" i="3"/>
  <c r="F29" i="3" s="1"/>
  <c r="C28" i="3"/>
  <c r="F28" i="3" s="1"/>
  <c r="C27" i="3"/>
  <c r="E27" i="3" s="1"/>
  <c r="C26" i="3"/>
  <c r="E26" i="3" s="1"/>
  <c r="C25" i="3"/>
  <c r="E25" i="3" s="1"/>
  <c r="C24" i="3"/>
  <c r="C23" i="3"/>
  <c r="C22" i="3"/>
  <c r="D22" i="3" s="1"/>
  <c r="C21" i="3"/>
  <c r="C20" i="3"/>
  <c r="F20" i="3" s="1"/>
  <c r="C19" i="3"/>
  <c r="F19" i="3" s="1"/>
  <c r="C18" i="3"/>
  <c r="F18" i="3" s="1"/>
  <c r="C17" i="3"/>
  <c r="E17" i="3" s="1"/>
  <c r="C16" i="3"/>
  <c r="C15" i="3"/>
  <c r="F15" i="3" s="1"/>
  <c r="C14" i="3"/>
  <c r="C13" i="3"/>
  <c r="E13" i="3" s="1"/>
  <c r="C12" i="3"/>
  <c r="F12" i="3" s="1"/>
  <c r="C11" i="3"/>
  <c r="F11" i="3" s="1"/>
  <c r="F10" i="3"/>
  <c r="C10" i="3"/>
  <c r="E10" i="3" s="1"/>
  <c r="C9" i="3"/>
  <c r="E9" i="3" s="1"/>
  <c r="C8" i="3"/>
  <c r="C7" i="3"/>
  <c r="C6" i="3"/>
  <c r="D6" i="3" s="1"/>
  <c r="C5" i="3"/>
  <c r="C4" i="3"/>
  <c r="C3" i="3"/>
  <c r="F3" i="3" s="1"/>
  <c r="F2" i="3"/>
  <c r="G2" i="3" s="1"/>
  <c r="D458" i="3" l="1"/>
  <c r="F59" i="3"/>
  <c r="F435" i="3"/>
  <c r="G3" i="3"/>
  <c r="E405" i="3"/>
  <c r="E417" i="3"/>
  <c r="F486" i="3"/>
  <c r="F22" i="3"/>
  <c r="E429" i="3"/>
  <c r="D435" i="3"/>
  <c r="D446" i="3"/>
  <c r="D491" i="3"/>
  <c r="D125" i="3"/>
  <c r="E185" i="3"/>
  <c r="F429" i="3"/>
  <c r="F446" i="3"/>
  <c r="F458" i="3"/>
  <c r="D120" i="3"/>
  <c r="F202" i="3"/>
  <c r="E240" i="3"/>
  <c r="F417" i="3"/>
  <c r="D501" i="3"/>
  <c r="E127" i="3"/>
  <c r="D166" i="3"/>
  <c r="E323" i="3"/>
  <c r="E337" i="3"/>
  <c r="E344" i="3"/>
  <c r="F349" i="3"/>
  <c r="F413" i="3"/>
  <c r="D438" i="3"/>
  <c r="F444" i="3"/>
  <c r="E469" i="3"/>
  <c r="F323" i="3"/>
  <c r="F344" i="3"/>
  <c r="E148" i="3"/>
  <c r="F180" i="3"/>
  <c r="F210" i="3"/>
  <c r="D246" i="3"/>
  <c r="D259" i="3"/>
  <c r="F356" i="3"/>
  <c r="D500" i="3"/>
  <c r="E6" i="3"/>
  <c r="E193" i="3"/>
  <c r="F259" i="3"/>
  <c r="E279" i="3"/>
  <c r="D324" i="3"/>
  <c r="D334" i="3"/>
  <c r="E445" i="3"/>
  <c r="D454" i="3"/>
  <c r="D507" i="3"/>
  <c r="E205" i="3"/>
  <c r="F216" i="3"/>
  <c r="D322" i="3"/>
  <c r="F334" i="3"/>
  <c r="E365" i="3"/>
  <c r="E426" i="3"/>
  <c r="D436" i="3"/>
  <c r="F445" i="3"/>
  <c r="F454" i="3"/>
  <c r="F483" i="3"/>
  <c r="F500" i="3"/>
  <c r="E552" i="3"/>
  <c r="E45" i="3"/>
  <c r="F58" i="3"/>
  <c r="D83" i="3"/>
  <c r="E157" i="3"/>
  <c r="D164" i="3"/>
  <c r="E177" i="3"/>
  <c r="F188" i="3"/>
  <c r="E211" i="3"/>
  <c r="D243" i="3"/>
  <c r="D267" i="3"/>
  <c r="D318" i="3"/>
  <c r="F322" i="3"/>
  <c r="D331" i="3"/>
  <c r="F398" i="3"/>
  <c r="D422" i="3"/>
  <c r="F426" i="3"/>
  <c r="F436" i="3"/>
  <c r="D478" i="3"/>
  <c r="D99" i="3"/>
  <c r="E116" i="3"/>
  <c r="D215" i="3"/>
  <c r="E376" i="3"/>
  <c r="E99" i="3"/>
  <c r="F246" i="3"/>
  <c r="F6" i="3"/>
  <c r="D45" i="3"/>
  <c r="D211" i="3"/>
  <c r="F83" i="3"/>
  <c r="F164" i="3"/>
  <c r="F177" i="3"/>
  <c r="F243" i="3"/>
  <c r="F318" i="3"/>
  <c r="E331" i="3"/>
  <c r="E422" i="3"/>
  <c r="F478" i="3"/>
  <c r="D330" i="3"/>
  <c r="E199" i="3"/>
  <c r="F403" i="3"/>
  <c r="D117" i="3"/>
  <c r="D28" i="3"/>
  <c r="D59" i="3"/>
  <c r="D79" i="3"/>
  <c r="D108" i="3"/>
  <c r="D131" i="3"/>
  <c r="F138" i="3"/>
  <c r="F184" i="3"/>
  <c r="E202" i="3"/>
  <c r="D218" i="3"/>
  <c r="F224" i="3"/>
  <c r="F262" i="3"/>
  <c r="F302" i="3"/>
  <c r="E314" i="3"/>
  <c r="F476" i="3"/>
  <c r="D505" i="3"/>
  <c r="F75" i="3"/>
  <c r="D493" i="3"/>
  <c r="D11" i="3"/>
  <c r="D31" i="3"/>
  <c r="E69" i="3"/>
  <c r="E235" i="3"/>
  <c r="E311" i="3"/>
  <c r="F330" i="3"/>
  <c r="E449" i="3"/>
  <c r="E11" i="3"/>
  <c r="E111" i="3"/>
  <c r="F193" i="3"/>
  <c r="F505" i="3"/>
  <c r="C624" i="3"/>
  <c r="E529" i="3"/>
  <c r="D558" i="3"/>
  <c r="F555" i="3"/>
  <c r="D553" i="3"/>
  <c r="E553" i="3"/>
  <c r="F532" i="3"/>
  <c r="D537" i="3"/>
  <c r="D541" i="3"/>
  <c r="F37" i="3"/>
  <c r="E37" i="3"/>
  <c r="E492" i="3"/>
  <c r="F492" i="3"/>
  <c r="D492" i="3"/>
  <c r="F183" i="3"/>
  <c r="E183" i="3"/>
  <c r="D183" i="3"/>
  <c r="E299" i="3"/>
  <c r="F299" i="3"/>
  <c r="D299" i="3"/>
  <c r="D481" i="3"/>
  <c r="F481" i="3"/>
  <c r="E481" i="3"/>
  <c r="F139" i="3"/>
  <c r="E139" i="3"/>
  <c r="D139" i="3"/>
  <c r="F159" i="3"/>
  <c r="D159" i="3"/>
  <c r="D249" i="3"/>
  <c r="E249" i="3"/>
  <c r="F249" i="3"/>
  <c r="E294" i="3"/>
  <c r="F294" i="3"/>
  <c r="F51" i="3"/>
  <c r="E51" i="3"/>
  <c r="E366" i="3"/>
  <c r="F366" i="3"/>
  <c r="D442" i="3"/>
  <c r="E442" i="3"/>
  <c r="F174" i="3"/>
  <c r="D174" i="3"/>
  <c r="E174" i="3"/>
  <c r="D150" i="3"/>
  <c r="F150" i="3"/>
  <c r="D168" i="3"/>
  <c r="F168" i="3"/>
  <c r="F186" i="3"/>
  <c r="E186" i="3"/>
  <c r="D186" i="3"/>
  <c r="D241" i="3"/>
  <c r="E241" i="3"/>
  <c r="F241" i="3"/>
  <c r="E150" i="3"/>
  <c r="E168" i="3"/>
  <c r="F221" i="3"/>
  <c r="D221" i="3"/>
  <c r="E221" i="3"/>
  <c r="D200" i="3"/>
  <c r="F200" i="3"/>
  <c r="E200" i="3"/>
  <c r="E254" i="3"/>
  <c r="F254" i="3"/>
  <c r="D37" i="3"/>
  <c r="D274" i="3"/>
  <c r="E372" i="3"/>
  <c r="D372" i="3"/>
  <c r="F372" i="3"/>
  <c r="D208" i="3"/>
  <c r="F208" i="3"/>
  <c r="E208" i="3"/>
  <c r="D294" i="3"/>
  <c r="D411" i="3"/>
  <c r="F411" i="3"/>
  <c r="D51" i="3"/>
  <c r="F76" i="3"/>
  <c r="D76" i="3"/>
  <c r="E76" i="3"/>
  <c r="F88" i="3"/>
  <c r="E88" i="3"/>
  <c r="D134" i="3"/>
  <c r="E134" i="3"/>
  <c r="F134" i="3"/>
  <c r="F290" i="3"/>
  <c r="E290" i="3"/>
  <c r="E308" i="3"/>
  <c r="F308" i="3"/>
  <c r="D308" i="3"/>
  <c r="D366" i="3"/>
  <c r="D495" i="3"/>
  <c r="F495" i="3"/>
  <c r="E495" i="3"/>
  <c r="E286" i="3"/>
  <c r="F286" i="3"/>
  <c r="D286" i="3"/>
  <c r="E448" i="3"/>
  <c r="F448" i="3"/>
  <c r="F414" i="3"/>
  <c r="E414" i="3"/>
  <c r="D414" i="3"/>
  <c r="E397" i="3"/>
  <c r="F397" i="3"/>
  <c r="D397" i="3"/>
  <c r="F124" i="3"/>
  <c r="E124" i="3"/>
  <c r="E549" i="3"/>
  <c r="F549" i="3"/>
  <c r="D549" i="3"/>
  <c r="E22" i="3"/>
  <c r="E36" i="3"/>
  <c r="E40" i="3"/>
  <c r="F69" i="3"/>
  <c r="E102" i="3"/>
  <c r="F154" i="3"/>
  <c r="F157" i="3"/>
  <c r="D188" i="3"/>
  <c r="E215" i="3"/>
  <c r="E224" i="3"/>
  <c r="F235" i="3"/>
  <c r="D262" i="3"/>
  <c r="F267" i="3"/>
  <c r="E273" i="3"/>
  <c r="E289" i="3"/>
  <c r="D302" i="3"/>
  <c r="D356" i="3"/>
  <c r="F365" i="3"/>
  <c r="D483" i="3"/>
  <c r="F529" i="3"/>
  <c r="F537" i="3"/>
  <c r="D548" i="3"/>
  <c r="E558" i="3"/>
  <c r="D531" i="3"/>
  <c r="D545" i="3"/>
  <c r="D557" i="3"/>
  <c r="D20" i="3"/>
  <c r="D29" i="3"/>
  <c r="D43" i="3"/>
  <c r="F61" i="3"/>
  <c r="D68" i="3"/>
  <c r="D72" i="3"/>
  <c r="D85" i="3"/>
  <c r="F115" i="3"/>
  <c r="D156" i="3"/>
  <c r="E165" i="3"/>
  <c r="F178" i="3"/>
  <c r="F190" i="3"/>
  <c r="F226" i="3"/>
  <c r="D238" i="3"/>
  <c r="D260" i="3"/>
  <c r="E281" i="3"/>
  <c r="E313" i="3"/>
  <c r="D350" i="3"/>
  <c r="D355" i="3"/>
  <c r="D358" i="3"/>
  <c r="D381" i="3"/>
  <c r="D406" i="3"/>
  <c r="E427" i="3"/>
  <c r="D430" i="3"/>
  <c r="D452" i="3"/>
  <c r="F531" i="3"/>
  <c r="F545" i="3"/>
  <c r="E557" i="3"/>
  <c r="D3" i="3"/>
  <c r="E20" i="3"/>
  <c r="E29" i="3"/>
  <c r="E43" i="3"/>
  <c r="E85" i="3"/>
  <c r="F165" i="3"/>
  <c r="E238" i="3"/>
  <c r="F260" i="3"/>
  <c r="F313" i="3"/>
  <c r="F350" i="3"/>
  <c r="E355" i="3"/>
  <c r="F358" i="3"/>
  <c r="E381" i="3"/>
  <c r="E406" i="3"/>
  <c r="F427" i="3"/>
  <c r="E430" i="3"/>
  <c r="D486" i="3"/>
  <c r="E72" i="3"/>
  <c r="F26" i="3"/>
  <c r="D77" i="3"/>
  <c r="F101" i="3"/>
  <c r="F106" i="3"/>
  <c r="D111" i="3"/>
  <c r="D116" i="3"/>
  <c r="E125" i="3"/>
  <c r="D148" i="3"/>
  <c r="F170" i="3"/>
  <c r="E184" i="3"/>
  <c r="F201" i="3"/>
  <c r="D205" i="3"/>
  <c r="E296" i="3"/>
  <c r="E305" i="3"/>
  <c r="F324" i="3"/>
  <c r="F337" i="3"/>
  <c r="D398" i="3"/>
  <c r="D403" i="3"/>
  <c r="D420" i="3"/>
  <c r="F438" i="3"/>
  <c r="F449" i="3"/>
  <c r="F469" i="3"/>
  <c r="F491" i="3"/>
  <c r="F493" i="3"/>
  <c r="E532" i="3"/>
  <c r="E541" i="3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F269" i="3"/>
  <c r="E269" i="3"/>
  <c r="F283" i="3"/>
  <c r="D283" i="3"/>
  <c r="E283" i="3"/>
  <c r="F357" i="3"/>
  <c r="D357" i="3"/>
  <c r="E233" i="3"/>
  <c r="E258" i="3"/>
  <c r="D266" i="3"/>
  <c r="F301" i="3"/>
  <c r="D301" i="3"/>
  <c r="D363" i="3"/>
  <c r="E363" i="3"/>
  <c r="F363" i="3"/>
  <c r="D453" i="3"/>
  <c r="F453" i="3"/>
  <c r="E468" i="3"/>
  <c r="D468" i="3"/>
  <c r="F233" i="3"/>
  <c r="E266" i="3"/>
  <c r="D280" i="3"/>
  <c r="E280" i="3"/>
  <c r="D297" i="3"/>
  <c r="E297" i="3"/>
  <c r="E301" i="3"/>
  <c r="D390" i="3"/>
  <c r="F399" i="3"/>
  <c r="E399" i="3"/>
  <c r="E453" i="3"/>
  <c r="F468" i="3"/>
  <c r="F474" i="3"/>
  <c r="D474" i="3"/>
  <c r="E474" i="3"/>
  <c r="D521" i="3"/>
  <c r="F550" i="3"/>
  <c r="E550" i="3"/>
  <c r="D550" i="3"/>
  <c r="F280" i="3"/>
  <c r="F297" i="3"/>
  <c r="F342" i="3"/>
  <c r="D342" i="3"/>
  <c r="D386" i="3"/>
  <c r="E386" i="3"/>
  <c r="F390" i="3"/>
  <c r="E396" i="3"/>
  <c r="D396" i="3"/>
  <c r="F396" i="3"/>
  <c r="D450" i="3"/>
  <c r="E450" i="3"/>
  <c r="F450" i="3"/>
  <c r="E516" i="3"/>
  <c r="F521" i="3"/>
  <c r="F317" i="3"/>
  <c r="E317" i="3"/>
  <c r="D317" i="3"/>
  <c r="D329" i="3"/>
  <c r="E329" i="3"/>
  <c r="F525" i="3"/>
  <c r="D525" i="3"/>
  <c r="F222" i="3"/>
  <c r="D222" i="3"/>
  <c r="E222" i="3"/>
  <c r="D258" i="3"/>
  <c r="D269" i="3"/>
  <c r="D288" i="3"/>
  <c r="E288" i="3"/>
  <c r="F288" i="3"/>
  <c r="F370" i="3"/>
  <c r="D378" i="3"/>
  <c r="E378" i="3"/>
  <c r="F378" i="3"/>
  <c r="E480" i="3"/>
  <c r="D480" i="3"/>
  <c r="E244" i="3"/>
  <c r="D244" i="3"/>
  <c r="F244" i="3"/>
  <c r="F253" i="3"/>
  <c r="E253" i="3"/>
  <c r="D253" i="3"/>
  <c r="E357" i="3"/>
  <c r="D421" i="3"/>
  <c r="F421" i="3"/>
  <c r="E421" i="3"/>
  <c r="F460" i="3"/>
  <c r="F526" i="3"/>
  <c r="E526" i="3"/>
  <c r="D526" i="3"/>
  <c r="E230" i="3"/>
  <c r="F230" i="3"/>
  <c r="F242" i="3"/>
  <c r="D242" i="3"/>
  <c r="E242" i="3"/>
  <c r="E250" i="3"/>
  <c r="F250" i="3"/>
  <c r="D272" i="3"/>
  <c r="E272" i="3"/>
  <c r="E276" i="3"/>
  <c r="F276" i="3"/>
  <c r="E298" i="3"/>
  <c r="F298" i="3"/>
  <c r="D298" i="3"/>
  <c r="D338" i="3"/>
  <c r="F338" i="3"/>
  <c r="D347" i="3"/>
  <c r="F347" i="3"/>
  <c r="F351" i="3"/>
  <c r="E351" i="3"/>
  <c r="D351" i="3"/>
  <c r="D433" i="3"/>
  <c r="E433" i="3"/>
  <c r="D511" i="3"/>
  <c r="E511" i="3"/>
  <c r="F516" i="3"/>
  <c r="E547" i="3"/>
  <c r="D547" i="3"/>
  <c r="F547" i="3"/>
  <c r="D225" i="3"/>
  <c r="F225" i="3"/>
  <c r="E225" i="3"/>
  <c r="D230" i="3"/>
  <c r="D250" i="3"/>
  <c r="D256" i="3"/>
  <c r="E256" i="3"/>
  <c r="F256" i="3"/>
  <c r="E263" i="3"/>
  <c r="F272" i="3"/>
  <c r="D276" i="3"/>
  <c r="E338" i="3"/>
  <c r="E387" i="3"/>
  <c r="F387" i="3"/>
  <c r="D387" i="3"/>
  <c r="F433" i="3"/>
  <c r="F511" i="3"/>
  <c r="F542" i="3"/>
  <c r="D542" i="3"/>
  <c r="E542" i="3"/>
  <c r="E227" i="3"/>
  <c r="F227" i="3"/>
  <c r="D264" i="3"/>
  <c r="F264" i="3"/>
  <c r="E264" i="3"/>
  <c r="F291" i="3"/>
  <c r="D291" i="3"/>
  <c r="F382" i="3"/>
  <c r="D382" i="3"/>
  <c r="D465" i="3"/>
  <c r="E465" i="3"/>
  <c r="F465" i="3"/>
  <c r="F508" i="3"/>
  <c r="E508" i="3"/>
  <c r="F533" i="3"/>
  <c r="D533" i="3"/>
  <c r="D320" i="3"/>
  <c r="F320" i="3"/>
  <c r="F326" i="3"/>
  <c r="D326" i="3"/>
  <c r="F343" i="3"/>
  <c r="E343" i="3"/>
  <c r="E404" i="3"/>
  <c r="D404" i="3"/>
  <c r="D418" i="3"/>
  <c r="E418" i="3"/>
  <c r="D437" i="3"/>
  <c r="E437" i="3"/>
  <c r="F461" i="3"/>
  <c r="D461" i="3"/>
  <c r="E484" i="3"/>
  <c r="F484" i="3"/>
  <c r="D513" i="3"/>
  <c r="E513" i="3"/>
  <c r="F517" i="3"/>
  <c r="D517" i="3"/>
  <c r="F534" i="3"/>
  <c r="D534" i="3"/>
  <c r="D234" i="3"/>
  <c r="E247" i="3"/>
  <c r="D270" i="3"/>
  <c r="F285" i="3"/>
  <c r="D285" i="3"/>
  <c r="D292" i="3"/>
  <c r="E295" i="3"/>
  <c r="D306" i="3"/>
  <c r="F310" i="3"/>
  <c r="D310" i="3"/>
  <c r="E320" i="3"/>
  <c r="E326" i="3"/>
  <c r="D333" i="3"/>
  <c r="E336" i="3"/>
  <c r="F339" i="3"/>
  <c r="D339" i="3"/>
  <c r="F392" i="3"/>
  <c r="D392" i="3"/>
  <c r="F404" i="3"/>
  <c r="F418" i="3"/>
  <c r="F437" i="3"/>
  <c r="E461" i="3"/>
  <c r="D475" i="3"/>
  <c r="E475" i="3"/>
  <c r="D484" i="3"/>
  <c r="F509" i="3"/>
  <c r="D509" i="3"/>
  <c r="F513" i="3"/>
  <c r="E517" i="3"/>
  <c r="E523" i="3"/>
  <c r="F523" i="3"/>
  <c r="E534" i="3"/>
  <c r="E539" i="3"/>
  <c r="F539" i="3"/>
  <c r="E270" i="3"/>
  <c r="F278" i="3"/>
  <c r="D278" i="3"/>
  <c r="E306" i="3"/>
  <c r="D321" i="3"/>
  <c r="E321" i="3"/>
  <c r="F336" i="3"/>
  <c r="D353" i="3"/>
  <c r="E353" i="3"/>
  <c r="D485" i="3"/>
  <c r="E485" i="3"/>
  <c r="E514" i="3"/>
  <c r="F514" i="3"/>
  <c r="F540" i="3"/>
  <c r="D540" i="3"/>
  <c r="E234" i="3"/>
  <c r="F292" i="3"/>
  <c r="E333" i="3"/>
  <c r="E380" i="3"/>
  <c r="F380" i="3"/>
  <c r="E384" i="3"/>
  <c r="D384" i="3"/>
  <c r="F470" i="3"/>
  <c r="D470" i="3"/>
  <c r="D226" i="3"/>
  <c r="D228" i="3"/>
  <c r="E231" i="3"/>
  <c r="F240" i="3"/>
  <c r="D251" i="3"/>
  <c r="D254" i="3"/>
  <c r="E257" i="3"/>
  <c r="E265" i="3"/>
  <c r="E274" i="3"/>
  <c r="E278" i="3"/>
  <c r="D282" i="3"/>
  <c r="F307" i="3"/>
  <c r="D307" i="3"/>
  <c r="F314" i="3"/>
  <c r="F321" i="3"/>
  <c r="E327" i="3"/>
  <c r="E340" i="3"/>
  <c r="D340" i="3"/>
  <c r="F353" i="3"/>
  <c r="F384" i="3"/>
  <c r="D410" i="3"/>
  <c r="D416" i="3"/>
  <c r="D419" i="3"/>
  <c r="F442" i="3"/>
  <c r="E462" i="3"/>
  <c r="D467" i="3"/>
  <c r="E470" i="3"/>
  <c r="D482" i="3"/>
  <c r="E482" i="3"/>
  <c r="F485" i="3"/>
  <c r="D503" i="3"/>
  <c r="F503" i="3"/>
  <c r="D514" i="3"/>
  <c r="D524" i="3"/>
  <c r="D536" i="3"/>
  <c r="E536" i="3"/>
  <c r="E540" i="3"/>
  <c r="F548" i="3"/>
  <c r="F228" i="3"/>
  <c r="F257" i="3"/>
  <c r="F265" i="3"/>
  <c r="F275" i="3"/>
  <c r="D275" i="3"/>
  <c r="E282" i="3"/>
  <c r="D304" i="3"/>
  <c r="E304" i="3"/>
  <c r="F315" i="3"/>
  <c r="D315" i="3"/>
  <c r="D328" i="3"/>
  <c r="F328" i="3"/>
  <c r="E368" i="3"/>
  <c r="F368" i="3"/>
  <c r="F394" i="3"/>
  <c r="D394" i="3"/>
  <c r="F410" i="3"/>
  <c r="F416" i="3"/>
  <c r="F419" i="3"/>
  <c r="D443" i="3"/>
  <c r="E443" i="3"/>
  <c r="F462" i="3"/>
  <c r="E467" i="3"/>
  <c r="D504" i="3"/>
  <c r="E504" i="3"/>
  <c r="E515" i="3"/>
  <c r="F515" i="3"/>
  <c r="E524" i="3"/>
  <c r="F273" i="3"/>
  <c r="F281" i="3"/>
  <c r="F289" i="3"/>
  <c r="F305" i="3"/>
  <c r="F376" i="3"/>
  <c r="F388" i="3"/>
  <c r="F405" i="3"/>
  <c r="F420" i="3"/>
  <c r="F452" i="3"/>
  <c r="F507" i="3"/>
  <c r="F552" i="3"/>
  <c r="F8" i="3"/>
  <c r="E8" i="3"/>
  <c r="D8" i="3"/>
  <c r="F24" i="3"/>
  <c r="E24" i="3"/>
  <c r="D24" i="3"/>
  <c r="F60" i="3"/>
  <c r="D60" i="3"/>
  <c r="E60" i="3"/>
  <c r="F67" i="3"/>
  <c r="D67" i="3"/>
  <c r="E122" i="3"/>
  <c r="F122" i="3"/>
  <c r="F141" i="3"/>
  <c r="D141" i="3"/>
  <c r="F152" i="3"/>
  <c r="D152" i="3"/>
  <c r="E152" i="3"/>
  <c r="F4" i="3"/>
  <c r="G4" i="3" s="1"/>
  <c r="G5" i="3" s="1"/>
  <c r="G6" i="3" s="1"/>
  <c r="D4" i="3"/>
  <c r="E67" i="3"/>
  <c r="F123" i="3"/>
  <c r="D123" i="3"/>
  <c r="E123" i="3"/>
  <c r="F132" i="3"/>
  <c r="D132" i="3"/>
  <c r="E141" i="3"/>
  <c r="F197" i="3"/>
  <c r="D197" i="3"/>
  <c r="D209" i="3"/>
  <c r="E209" i="3"/>
  <c r="F209" i="3"/>
  <c r="F214" i="3"/>
  <c r="D214" i="3"/>
  <c r="E214" i="3"/>
  <c r="E4" i="3"/>
  <c r="F35" i="3"/>
  <c r="D35" i="3"/>
  <c r="E35" i="3"/>
  <c r="F53" i="3"/>
  <c r="D53" i="3"/>
  <c r="D118" i="3"/>
  <c r="E118" i="3"/>
  <c r="E132" i="3"/>
  <c r="F163" i="3"/>
  <c r="D163" i="3"/>
  <c r="E163" i="3"/>
  <c r="E197" i="3"/>
  <c r="F5" i="3"/>
  <c r="E5" i="3"/>
  <c r="D5" i="3"/>
  <c r="F21" i="3"/>
  <c r="D21" i="3"/>
  <c r="E21" i="3"/>
  <c r="E53" i="3"/>
  <c r="F95" i="3"/>
  <c r="D95" i="3"/>
  <c r="F109" i="3"/>
  <c r="D109" i="3"/>
  <c r="E109" i="3"/>
  <c r="F118" i="3"/>
  <c r="F149" i="3"/>
  <c r="D149" i="3"/>
  <c r="E149" i="3"/>
  <c r="E172" i="3"/>
  <c r="D172" i="3"/>
  <c r="F172" i="3"/>
  <c r="F27" i="3"/>
  <c r="D27" i="3"/>
  <c r="F63" i="3"/>
  <c r="E63" i="3"/>
  <c r="D63" i="3"/>
  <c r="E90" i="3"/>
  <c r="F90" i="3"/>
  <c r="E95" i="3"/>
  <c r="F100" i="3"/>
  <c r="D100" i="3"/>
  <c r="E100" i="3"/>
  <c r="F155" i="3"/>
  <c r="D155" i="3"/>
  <c r="F182" i="3"/>
  <c r="D182" i="3"/>
  <c r="E182" i="3"/>
  <c r="F206" i="3"/>
  <c r="E206" i="3"/>
  <c r="D206" i="3"/>
  <c r="D219" i="3"/>
  <c r="F219" i="3"/>
  <c r="E219" i="3"/>
  <c r="D86" i="3"/>
  <c r="E86" i="3"/>
  <c r="F86" i="3"/>
  <c r="F13" i="3"/>
  <c r="D13" i="3"/>
  <c r="F189" i="3"/>
  <c r="D189" i="3"/>
  <c r="E189" i="3"/>
  <c r="F56" i="3"/>
  <c r="D56" i="3"/>
  <c r="F92" i="3"/>
  <c r="D92" i="3"/>
  <c r="D203" i="3"/>
  <c r="E203" i="3"/>
  <c r="F203" i="3"/>
  <c r="D19" i="3"/>
  <c r="D44" i="3"/>
  <c r="D47" i="3"/>
  <c r="E70" i="3"/>
  <c r="F74" i="3"/>
  <c r="D84" i="3"/>
  <c r="D93" i="3"/>
  <c r="D107" i="3"/>
  <c r="D133" i="3"/>
  <c r="D136" i="3"/>
  <c r="D147" i="3"/>
  <c r="D176" i="3"/>
  <c r="D179" i="3"/>
  <c r="D187" i="3"/>
  <c r="D192" i="3"/>
  <c r="D195" i="3"/>
  <c r="D198" i="3"/>
  <c r="E217" i="3"/>
  <c r="E19" i="3"/>
  <c r="E44" i="3"/>
  <c r="F70" i="3"/>
  <c r="E84" i="3"/>
  <c r="E107" i="3"/>
  <c r="E133" i="3"/>
  <c r="E147" i="3"/>
  <c r="E176" i="3"/>
  <c r="E179" i="3"/>
  <c r="E187" i="3"/>
  <c r="E192" i="3"/>
  <c r="E195" i="3"/>
  <c r="E198" i="3"/>
  <c r="F217" i="3"/>
  <c r="E3" i="3"/>
  <c r="D12" i="3"/>
  <c r="D15" i="3"/>
  <c r="E28" i="3"/>
  <c r="E31" i="3"/>
  <c r="E38" i="3"/>
  <c r="F42" i="3"/>
  <c r="D52" i="3"/>
  <c r="F54" i="3"/>
  <c r="D61" i="3"/>
  <c r="E68" i="3"/>
  <c r="D75" i="3"/>
  <c r="E77" i="3"/>
  <c r="E91" i="3"/>
  <c r="F93" i="3"/>
  <c r="D101" i="3"/>
  <c r="D104" i="3"/>
  <c r="D115" i="3"/>
  <c r="E117" i="3"/>
  <c r="E120" i="3"/>
  <c r="E131" i="3"/>
  <c r="D140" i="3"/>
  <c r="D143" i="3"/>
  <c r="E156" i="3"/>
  <c r="E159" i="3"/>
  <c r="E166" i="3"/>
  <c r="D170" i="3"/>
  <c r="F185" i="3"/>
  <c r="D190" i="3"/>
  <c r="D210" i="3"/>
  <c r="D212" i="3"/>
  <c r="E47" i="3"/>
  <c r="E136" i="3"/>
  <c r="E12" i="3"/>
  <c r="E15" i="3"/>
  <c r="F38" i="3"/>
  <c r="E52" i="3"/>
  <c r="E104" i="3"/>
  <c r="E140" i="3"/>
  <c r="E143" i="3"/>
  <c r="F212" i="3"/>
  <c r="F48" i="3"/>
  <c r="D48" i="3"/>
  <c r="E48" i="3"/>
  <c r="D110" i="3"/>
  <c r="E110" i="3"/>
  <c r="F110" i="3"/>
  <c r="D39" i="3"/>
  <c r="F39" i="3"/>
  <c r="E39" i="3"/>
  <c r="D64" i="3"/>
  <c r="F64" i="3"/>
  <c r="E64" i="3"/>
  <c r="D62" i="3"/>
  <c r="E62" i="3"/>
  <c r="F62" i="3"/>
  <c r="F103" i="3"/>
  <c r="E103" i="3"/>
  <c r="D103" i="3"/>
  <c r="F16" i="3"/>
  <c r="E16" i="3"/>
  <c r="D16" i="3"/>
  <c r="D78" i="3"/>
  <c r="F78" i="3"/>
  <c r="E78" i="3"/>
  <c r="F119" i="3"/>
  <c r="D119" i="3"/>
  <c r="E119" i="3"/>
  <c r="F7" i="3"/>
  <c r="E7" i="3"/>
  <c r="D7" i="3"/>
  <c r="F32" i="3"/>
  <c r="D32" i="3"/>
  <c r="E32" i="3"/>
  <c r="D94" i="3"/>
  <c r="F94" i="3"/>
  <c r="E94" i="3"/>
  <c r="D14" i="3"/>
  <c r="E14" i="3"/>
  <c r="F14" i="3"/>
  <c r="F55" i="3"/>
  <c r="E55" i="3"/>
  <c r="D55" i="3"/>
  <c r="D80" i="3"/>
  <c r="F80" i="3"/>
  <c r="E80" i="3"/>
  <c r="F23" i="3"/>
  <c r="D23" i="3"/>
  <c r="E23" i="3"/>
  <c r="D30" i="3"/>
  <c r="E30" i="3"/>
  <c r="F30" i="3"/>
  <c r="F71" i="3"/>
  <c r="D71" i="3"/>
  <c r="E71" i="3"/>
  <c r="F96" i="3"/>
  <c r="D96" i="3"/>
  <c r="E96" i="3"/>
  <c r="D46" i="3"/>
  <c r="F46" i="3"/>
  <c r="E46" i="3"/>
  <c r="F87" i="3"/>
  <c r="E87" i="3"/>
  <c r="D87" i="3"/>
  <c r="F112" i="3"/>
  <c r="E112" i="3"/>
  <c r="D112" i="3"/>
  <c r="F207" i="3"/>
  <c r="D207" i="3"/>
  <c r="E220" i="3"/>
  <c r="F220" i="3"/>
  <c r="F229" i="3"/>
  <c r="E229" i="3"/>
  <c r="F287" i="3"/>
  <c r="D287" i="3"/>
  <c r="E332" i="3"/>
  <c r="F332" i="3"/>
  <c r="F341" i="3"/>
  <c r="E341" i="3"/>
  <c r="F362" i="3"/>
  <c r="E362" i="3"/>
  <c r="F389" i="3"/>
  <c r="E389" i="3"/>
  <c r="D395" i="3"/>
  <c r="F395" i="3"/>
  <c r="D466" i="3"/>
  <c r="F466" i="3"/>
  <c r="E466" i="3"/>
  <c r="F479" i="3"/>
  <c r="E479" i="3"/>
  <c r="D479" i="3"/>
  <c r="F518" i="3"/>
  <c r="E518" i="3"/>
  <c r="D518" i="3"/>
  <c r="F522" i="3"/>
  <c r="E522" i="3"/>
  <c r="D522" i="3"/>
  <c r="F551" i="3"/>
  <c r="E551" i="3"/>
  <c r="D551" i="3"/>
  <c r="D10" i="3"/>
  <c r="D17" i="3"/>
  <c r="D26" i="3"/>
  <c r="D33" i="3"/>
  <c r="D42" i="3"/>
  <c r="D49" i="3"/>
  <c r="D58" i="3"/>
  <c r="D65" i="3"/>
  <c r="D74" i="3"/>
  <c r="D81" i="3"/>
  <c r="D90" i="3"/>
  <c r="D97" i="3"/>
  <c r="D106" i="3"/>
  <c r="D113" i="3"/>
  <c r="D122" i="3"/>
  <c r="D129" i="3"/>
  <c r="D138" i="3"/>
  <c r="D145" i="3"/>
  <c r="D154" i="3"/>
  <c r="D161" i="3"/>
  <c r="D178" i="3"/>
  <c r="E207" i="3"/>
  <c r="D220" i="3"/>
  <c r="D229" i="3"/>
  <c r="E287" i="3"/>
  <c r="F303" i="3"/>
  <c r="D303" i="3"/>
  <c r="E312" i="3"/>
  <c r="D332" i="3"/>
  <c r="D341" i="3"/>
  <c r="E346" i="3"/>
  <c r="D362" i="3"/>
  <c r="F367" i="3"/>
  <c r="D367" i="3"/>
  <c r="D379" i="3"/>
  <c r="E379" i="3"/>
  <c r="D389" i="3"/>
  <c r="E395" i="3"/>
  <c r="E400" i="3"/>
  <c r="D400" i="3"/>
  <c r="D519" i="3"/>
  <c r="F519" i="3"/>
  <c r="E519" i="3"/>
  <c r="F546" i="3"/>
  <c r="E546" i="3"/>
  <c r="D546" i="3"/>
  <c r="F17" i="3"/>
  <c r="F33" i="3"/>
  <c r="F49" i="3"/>
  <c r="F65" i="3"/>
  <c r="F81" i="3"/>
  <c r="F97" i="3"/>
  <c r="F113" i="3"/>
  <c r="F129" i="3"/>
  <c r="F145" i="3"/>
  <c r="F161" i="3"/>
  <c r="D180" i="3"/>
  <c r="D199" i="3"/>
  <c r="E201" i="3"/>
  <c r="E216" i="3"/>
  <c r="E236" i="3"/>
  <c r="F236" i="3"/>
  <c r="F245" i="3"/>
  <c r="E245" i="3"/>
  <c r="E303" i="3"/>
  <c r="F312" i="3"/>
  <c r="F319" i="3"/>
  <c r="D319" i="3"/>
  <c r="E328" i="3"/>
  <c r="F346" i="3"/>
  <c r="D354" i="3"/>
  <c r="F354" i="3"/>
  <c r="F359" i="3"/>
  <c r="E359" i="3"/>
  <c r="E367" i="3"/>
  <c r="F379" i="3"/>
  <c r="F400" i="3"/>
  <c r="F423" i="3"/>
  <c r="E423" i="3"/>
  <c r="D423" i="3"/>
  <c r="D434" i="3"/>
  <c r="F434" i="3"/>
  <c r="F463" i="3"/>
  <c r="E463" i="3"/>
  <c r="D463" i="3"/>
  <c r="F487" i="3"/>
  <c r="E487" i="3"/>
  <c r="D487" i="3"/>
  <c r="F223" i="3"/>
  <c r="D223" i="3"/>
  <c r="E252" i="3"/>
  <c r="F252" i="3"/>
  <c r="F261" i="3"/>
  <c r="E261" i="3"/>
  <c r="F335" i="3"/>
  <c r="D335" i="3"/>
  <c r="F472" i="3"/>
  <c r="E472" i="3"/>
  <c r="D472" i="3"/>
  <c r="D544" i="3"/>
  <c r="E544" i="3"/>
  <c r="E126" i="3"/>
  <c r="D135" i="3"/>
  <c r="D144" i="3"/>
  <c r="D160" i="3"/>
  <c r="E169" i="3"/>
  <c r="F175" i="3"/>
  <c r="D175" i="3"/>
  <c r="E268" i="3"/>
  <c r="F268" i="3"/>
  <c r="F360" i="3"/>
  <c r="E360" i="3"/>
  <c r="D385" i="3"/>
  <c r="F385" i="3"/>
  <c r="E432" i="3"/>
  <c r="F432" i="3"/>
  <c r="D473" i="3"/>
  <c r="E473" i="3"/>
  <c r="D489" i="3"/>
  <c r="F489" i="3"/>
  <c r="F535" i="3"/>
  <c r="E535" i="3"/>
  <c r="D535" i="3"/>
  <c r="F544" i="3"/>
  <c r="D2" i="3"/>
  <c r="D9" i="3"/>
  <c r="D18" i="3"/>
  <c r="D25" i="3"/>
  <c r="D34" i="3"/>
  <c r="D41" i="3"/>
  <c r="D50" i="3"/>
  <c r="D57" i="3"/>
  <c r="D66" i="3"/>
  <c r="D73" i="3"/>
  <c r="D82" i="3"/>
  <c r="D89" i="3"/>
  <c r="D98" i="3"/>
  <c r="D105" i="3"/>
  <c r="D114" i="3"/>
  <c r="D121" i="3"/>
  <c r="F126" i="3"/>
  <c r="E128" i="3"/>
  <c r="D130" i="3"/>
  <c r="E135" i="3"/>
  <c r="D137" i="3"/>
  <c r="F142" i="3"/>
  <c r="E144" i="3"/>
  <c r="D146" i="3"/>
  <c r="E151" i="3"/>
  <c r="D153" i="3"/>
  <c r="F158" i="3"/>
  <c r="E160" i="3"/>
  <c r="D162" i="3"/>
  <c r="E167" i="3"/>
  <c r="F169" i="3"/>
  <c r="E171" i="3"/>
  <c r="E173" i="3"/>
  <c r="E175" i="3"/>
  <c r="D181" i="3"/>
  <c r="E194" i="3"/>
  <c r="D196" i="3"/>
  <c r="E204" i="3"/>
  <c r="F204" i="3"/>
  <c r="F213" i="3"/>
  <c r="E213" i="3"/>
  <c r="F232" i="3"/>
  <c r="D237" i="3"/>
  <c r="F239" i="3"/>
  <c r="D239" i="3"/>
  <c r="E248" i="3"/>
  <c r="D268" i="3"/>
  <c r="E284" i="3"/>
  <c r="F284" i="3"/>
  <c r="F293" i="3"/>
  <c r="E293" i="3"/>
  <c r="E352" i="3"/>
  <c r="F352" i="3"/>
  <c r="D360" i="3"/>
  <c r="E364" i="3"/>
  <c r="F364" i="3"/>
  <c r="D371" i="3"/>
  <c r="E373" i="3"/>
  <c r="E385" i="3"/>
  <c r="D402" i="3"/>
  <c r="F402" i="3"/>
  <c r="D432" i="3"/>
  <c r="F455" i="3"/>
  <c r="E455" i="3"/>
  <c r="F473" i="3"/>
  <c r="E489" i="3"/>
  <c r="F494" i="3"/>
  <c r="D494" i="3"/>
  <c r="F497" i="3"/>
  <c r="E497" i="3"/>
  <c r="D497" i="3"/>
  <c r="E506" i="3"/>
  <c r="D506" i="3"/>
  <c r="F530" i="3"/>
  <c r="E530" i="3"/>
  <c r="D530" i="3"/>
  <c r="D520" i="3"/>
  <c r="F520" i="3"/>
  <c r="E520" i="3"/>
  <c r="E142" i="3"/>
  <c r="D151" i="3"/>
  <c r="D167" i="3"/>
  <c r="D173" i="3"/>
  <c r="D194" i="3"/>
  <c r="D252" i="3"/>
  <c r="D261" i="3"/>
  <c r="F277" i="3"/>
  <c r="E277" i="3"/>
  <c r="D393" i="3"/>
  <c r="E393" i="3"/>
  <c r="F393" i="3"/>
  <c r="F407" i="3"/>
  <c r="E407" i="3"/>
  <c r="D407" i="3"/>
  <c r="F424" i="3"/>
  <c r="D424" i="3"/>
  <c r="E424" i="3"/>
  <c r="E2" i="3"/>
  <c r="F9" i="3"/>
  <c r="E18" i="3"/>
  <c r="F25" i="3"/>
  <c r="E34" i="3"/>
  <c r="F41" i="3"/>
  <c r="E50" i="3"/>
  <c r="F57" i="3"/>
  <c r="E66" i="3"/>
  <c r="F73" i="3"/>
  <c r="E82" i="3"/>
  <c r="F89" i="3"/>
  <c r="E98" i="3"/>
  <c r="F105" i="3"/>
  <c r="E114" i="3"/>
  <c r="F121" i="3"/>
  <c r="F128" i="3"/>
  <c r="E130" i="3"/>
  <c r="F137" i="3"/>
  <c r="E146" i="3"/>
  <c r="F153" i="3"/>
  <c r="E162" i="3"/>
  <c r="F171" i="3"/>
  <c r="E181" i="3"/>
  <c r="F196" i="3"/>
  <c r="E237" i="3"/>
  <c r="F248" i="3"/>
  <c r="F255" i="3"/>
  <c r="D255" i="3"/>
  <c r="E300" i="3"/>
  <c r="F300" i="3"/>
  <c r="F309" i="3"/>
  <c r="E309" i="3"/>
  <c r="E348" i="3"/>
  <c r="D348" i="3"/>
  <c r="D361" i="3"/>
  <c r="E361" i="3"/>
  <c r="F371" i="3"/>
  <c r="F373" i="3"/>
  <c r="F408" i="3"/>
  <c r="D408" i="3"/>
  <c r="E408" i="3"/>
  <c r="D459" i="3"/>
  <c r="F459" i="3"/>
  <c r="E459" i="3"/>
  <c r="E464" i="3"/>
  <c r="F464" i="3"/>
  <c r="D464" i="3"/>
  <c r="E158" i="3"/>
  <c r="E223" i="3"/>
  <c r="E232" i="3"/>
  <c r="E335" i="3"/>
  <c r="F191" i="3"/>
  <c r="D191" i="3"/>
  <c r="E255" i="3"/>
  <c r="F271" i="3"/>
  <c r="D271" i="3"/>
  <c r="D300" i="3"/>
  <c r="D309" i="3"/>
  <c r="E316" i="3"/>
  <c r="F316" i="3"/>
  <c r="F325" i="3"/>
  <c r="E325" i="3"/>
  <c r="F348" i="3"/>
  <c r="F361" i="3"/>
  <c r="D369" i="3"/>
  <c r="E369" i="3"/>
  <c r="F383" i="3"/>
  <c r="E383" i="3"/>
  <c r="F391" i="3"/>
  <c r="E391" i="3"/>
  <c r="D391" i="3"/>
  <c r="E412" i="3"/>
  <c r="D412" i="3"/>
  <c r="E428" i="3"/>
  <c r="D428" i="3"/>
  <c r="F428" i="3"/>
  <c r="F456" i="3"/>
  <c r="E456" i="3"/>
  <c r="D456" i="3"/>
  <c r="E499" i="3"/>
  <c r="F499" i="3"/>
  <c r="D499" i="3"/>
  <c r="D512" i="3"/>
  <c r="F512" i="3"/>
  <c r="E512" i="3"/>
  <c r="D528" i="3"/>
  <c r="E528" i="3"/>
  <c r="F375" i="3"/>
  <c r="E375" i="3"/>
  <c r="D377" i="3"/>
  <c r="E377" i="3"/>
  <c r="F439" i="3"/>
  <c r="E439" i="3"/>
  <c r="F490" i="3"/>
  <c r="E490" i="3"/>
  <c r="D496" i="3"/>
  <c r="E496" i="3"/>
  <c r="F538" i="3"/>
  <c r="E538" i="3"/>
  <c r="D538" i="3"/>
  <c r="F554" i="3"/>
  <c r="E554" i="3"/>
  <c r="D554" i="3"/>
  <c r="E568" i="3"/>
  <c r="F568" i="3"/>
  <c r="D605" i="3"/>
  <c r="F605" i="3"/>
  <c r="E605" i="3"/>
  <c r="D401" i="3"/>
  <c r="F401" i="3"/>
  <c r="F415" i="3"/>
  <c r="D415" i="3"/>
  <c r="F440" i="3"/>
  <c r="E440" i="3"/>
  <c r="D440" i="3"/>
  <c r="F447" i="3"/>
  <c r="E447" i="3"/>
  <c r="D447" i="3"/>
  <c r="D457" i="3"/>
  <c r="E457" i="3"/>
  <c r="E498" i="3"/>
  <c r="F498" i="3"/>
  <c r="F612" i="3"/>
  <c r="E612" i="3"/>
  <c r="D612" i="3"/>
  <c r="D231" i="3"/>
  <c r="D247" i="3"/>
  <c r="D263" i="3"/>
  <c r="D279" i="3"/>
  <c r="D295" i="3"/>
  <c r="D311" i="3"/>
  <c r="D327" i="3"/>
  <c r="D343" i="3"/>
  <c r="D345" i="3"/>
  <c r="E345" i="3"/>
  <c r="E347" i="3"/>
  <c r="D368" i="3"/>
  <c r="E370" i="3"/>
  <c r="D380" i="3"/>
  <c r="D399" i="3"/>
  <c r="E401" i="3"/>
  <c r="E411" i="3"/>
  <c r="E415" i="3"/>
  <c r="F431" i="3"/>
  <c r="D431" i="3"/>
  <c r="F457" i="3"/>
  <c r="F471" i="3"/>
  <c r="E471" i="3"/>
  <c r="D498" i="3"/>
  <c r="D409" i="3"/>
  <c r="E409" i="3"/>
  <c r="D425" i="3"/>
  <c r="E425" i="3"/>
  <c r="D441" i="3"/>
  <c r="E441" i="3"/>
  <c r="D488" i="3"/>
  <c r="F488" i="3"/>
  <c r="E488" i="3"/>
  <c r="F510" i="3"/>
  <c r="E510" i="3"/>
  <c r="E584" i="3"/>
  <c r="F584" i="3"/>
  <c r="F615" i="3"/>
  <c r="E615" i="3"/>
  <c r="D615" i="3"/>
  <c r="D621" i="3"/>
  <c r="F621" i="3"/>
  <c r="E559" i="3"/>
  <c r="F559" i="3"/>
  <c r="F564" i="3"/>
  <c r="E564" i="3"/>
  <c r="D564" i="3"/>
  <c r="F580" i="3"/>
  <c r="E580" i="3"/>
  <c r="D580" i="3"/>
  <c r="F596" i="3"/>
  <c r="E596" i="3"/>
  <c r="D596" i="3"/>
  <c r="F599" i="3"/>
  <c r="E599" i="3"/>
  <c r="D444" i="3"/>
  <c r="D460" i="3"/>
  <c r="D476" i="3"/>
  <c r="E503" i="3"/>
  <c r="D515" i="3"/>
  <c r="D523" i="3"/>
  <c r="F527" i="3"/>
  <c r="E527" i="3"/>
  <c r="D527" i="3"/>
  <c r="D539" i="3"/>
  <c r="F543" i="3"/>
  <c r="E543" i="3"/>
  <c r="D543" i="3"/>
  <c r="D555" i="3"/>
  <c r="D559" i="3"/>
  <c r="F567" i="3"/>
  <c r="E567" i="3"/>
  <c r="D567" i="3"/>
  <c r="F572" i="3"/>
  <c r="E572" i="3"/>
  <c r="D572" i="3"/>
  <c r="F583" i="3"/>
  <c r="E583" i="3"/>
  <c r="D583" i="3"/>
  <c r="F588" i="3"/>
  <c r="E588" i="3"/>
  <c r="D588" i="3"/>
  <c r="D599" i="3"/>
  <c r="E608" i="3"/>
  <c r="F608" i="3"/>
  <c r="D608" i="3"/>
  <c r="F604" i="3"/>
  <c r="E604" i="3"/>
  <c r="D604" i="3"/>
  <c r="F607" i="3"/>
  <c r="E607" i="3"/>
  <c r="F575" i="3"/>
  <c r="E575" i="3"/>
  <c r="F591" i="3"/>
  <c r="E591" i="3"/>
  <c r="F620" i="3"/>
  <c r="E620" i="3"/>
  <c r="D620" i="3"/>
  <c r="F623" i="3"/>
  <c r="E623" i="3"/>
  <c r="E573" i="3"/>
  <c r="E589" i="3"/>
  <c r="E613" i="3"/>
  <c r="D623" i="3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" i="2"/>
  <c r="E2" i="2"/>
  <c r="D2" i="2"/>
  <c r="C728" i="2"/>
  <c r="C727" i="2"/>
  <c r="C726" i="2"/>
  <c r="C725" i="2"/>
  <c r="C724" i="2"/>
  <c r="C723" i="2"/>
  <c r="E723" i="2" s="1"/>
  <c r="C722" i="2"/>
  <c r="C721" i="2"/>
  <c r="C720" i="2"/>
  <c r="C719" i="2"/>
  <c r="C718" i="2"/>
  <c r="C717" i="2"/>
  <c r="C716" i="2"/>
  <c r="C715" i="2"/>
  <c r="F715" i="2" s="1"/>
  <c r="C714" i="2"/>
  <c r="C713" i="2"/>
  <c r="E713" i="2" s="1"/>
  <c r="C712" i="2"/>
  <c r="C711" i="2"/>
  <c r="C710" i="2"/>
  <c r="C709" i="2"/>
  <c r="C708" i="2"/>
  <c r="C707" i="2"/>
  <c r="C706" i="2"/>
  <c r="C705" i="2"/>
  <c r="C704" i="2"/>
  <c r="C703" i="2"/>
  <c r="C702" i="2"/>
  <c r="C701" i="2"/>
  <c r="E701" i="2" s="1"/>
  <c r="C700" i="2"/>
  <c r="C699" i="2"/>
  <c r="E699" i="2" s="1"/>
  <c r="C698" i="2"/>
  <c r="C697" i="2"/>
  <c r="C696" i="2"/>
  <c r="C695" i="2"/>
  <c r="C694" i="2"/>
  <c r="C693" i="2"/>
  <c r="F693" i="2" s="1"/>
  <c r="C692" i="2"/>
  <c r="C691" i="2"/>
  <c r="C690" i="2"/>
  <c r="C689" i="2"/>
  <c r="E689" i="2" s="1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E675" i="2" s="1"/>
  <c r="C674" i="2"/>
  <c r="C673" i="2"/>
  <c r="E673" i="2" s="1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E657" i="2" s="1"/>
  <c r="C656" i="2"/>
  <c r="C655" i="2"/>
  <c r="C654" i="2"/>
  <c r="C653" i="2"/>
  <c r="C652" i="2"/>
  <c r="C651" i="2"/>
  <c r="C650" i="2"/>
  <c r="C649" i="2"/>
  <c r="E649" i="2" s="1"/>
  <c r="C648" i="2"/>
  <c r="C647" i="2"/>
  <c r="C646" i="2"/>
  <c r="C645" i="2"/>
  <c r="F645" i="2" s="1"/>
  <c r="C644" i="2"/>
  <c r="C643" i="2"/>
  <c r="C642" i="2"/>
  <c r="C641" i="2"/>
  <c r="C640" i="2"/>
  <c r="C639" i="2"/>
  <c r="C638" i="2"/>
  <c r="C637" i="2"/>
  <c r="C636" i="2"/>
  <c r="C635" i="2"/>
  <c r="C634" i="2"/>
  <c r="C633" i="2"/>
  <c r="E633" i="2" s="1"/>
  <c r="C632" i="2"/>
  <c r="C631" i="2"/>
  <c r="C630" i="2"/>
  <c r="C629" i="2"/>
  <c r="C628" i="2"/>
  <c r="C627" i="2"/>
  <c r="E627" i="2" s="1"/>
  <c r="C626" i="2"/>
  <c r="C625" i="2"/>
  <c r="C624" i="2"/>
  <c r="C623" i="2"/>
  <c r="C622" i="2"/>
  <c r="C621" i="2"/>
  <c r="C620" i="2"/>
  <c r="C619" i="2"/>
  <c r="C618" i="2"/>
  <c r="C617" i="2"/>
  <c r="E617" i="2" s="1"/>
  <c r="C616" i="2"/>
  <c r="C615" i="2"/>
  <c r="C614" i="2"/>
  <c r="C613" i="2"/>
  <c r="C612" i="2"/>
  <c r="C611" i="2"/>
  <c r="E611" i="2" s="1"/>
  <c r="C610" i="2"/>
  <c r="C609" i="2"/>
  <c r="E609" i="2" s="1"/>
  <c r="C608" i="2"/>
  <c r="C607" i="2"/>
  <c r="C606" i="2"/>
  <c r="C605" i="2"/>
  <c r="C604" i="2"/>
  <c r="C603" i="2"/>
  <c r="C602" i="2"/>
  <c r="C601" i="2"/>
  <c r="C600" i="2"/>
  <c r="C599" i="2"/>
  <c r="C598" i="2"/>
  <c r="C597" i="2"/>
  <c r="E597" i="2" s="1"/>
  <c r="C596" i="2"/>
  <c r="C595" i="2"/>
  <c r="E595" i="2" s="1"/>
  <c r="C594" i="2"/>
  <c r="C593" i="2"/>
  <c r="C592" i="2"/>
  <c r="C591" i="2"/>
  <c r="C590" i="2"/>
  <c r="C589" i="2"/>
  <c r="C588" i="2"/>
  <c r="C587" i="2"/>
  <c r="C586" i="2"/>
  <c r="C585" i="2"/>
  <c r="F585" i="2" s="1"/>
  <c r="C584" i="2"/>
  <c r="C583" i="2"/>
  <c r="C582" i="2"/>
  <c r="C581" i="2"/>
  <c r="F581" i="2" s="1"/>
  <c r="C580" i="2"/>
  <c r="C579" i="2"/>
  <c r="C578" i="2"/>
  <c r="C577" i="2"/>
  <c r="C576" i="2"/>
  <c r="C575" i="2"/>
  <c r="C574" i="2"/>
  <c r="C573" i="2"/>
  <c r="C572" i="2"/>
  <c r="C571" i="2"/>
  <c r="E571" i="2" s="1"/>
  <c r="C570" i="2"/>
  <c r="C569" i="2"/>
  <c r="F569" i="2" s="1"/>
  <c r="C568" i="2"/>
  <c r="C567" i="2"/>
  <c r="C566" i="2"/>
  <c r="C565" i="2"/>
  <c r="C564" i="2"/>
  <c r="C563" i="2"/>
  <c r="C562" i="2"/>
  <c r="C561" i="2"/>
  <c r="E561" i="2" s="1"/>
  <c r="C560" i="2"/>
  <c r="C559" i="2"/>
  <c r="C558" i="2"/>
  <c r="C557" i="2"/>
  <c r="E557" i="2" s="1"/>
  <c r="C556" i="2"/>
  <c r="F556" i="2" s="1"/>
  <c r="C555" i="2"/>
  <c r="C554" i="2"/>
  <c r="C553" i="2"/>
  <c r="C552" i="2"/>
  <c r="C551" i="2"/>
  <c r="C550" i="2"/>
  <c r="C549" i="2"/>
  <c r="C548" i="2"/>
  <c r="F548" i="2" s="1"/>
  <c r="C547" i="2"/>
  <c r="E547" i="2" s="1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F533" i="2" s="1"/>
  <c r="C532" i="2"/>
  <c r="E532" i="2" s="1"/>
  <c r="C531" i="2"/>
  <c r="E531" i="2" s="1"/>
  <c r="C530" i="2"/>
  <c r="C529" i="2"/>
  <c r="C528" i="2"/>
  <c r="C527" i="2"/>
  <c r="C526" i="2"/>
  <c r="C525" i="2"/>
  <c r="E525" i="2" s="1"/>
  <c r="C524" i="2"/>
  <c r="F524" i="2" s="1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E505" i="2" s="1"/>
  <c r="C504" i="2"/>
  <c r="C503" i="2"/>
  <c r="C502" i="2"/>
  <c r="C501" i="2"/>
  <c r="F501" i="2" s="1"/>
  <c r="C500" i="2"/>
  <c r="C499" i="2"/>
  <c r="C498" i="2"/>
  <c r="C497" i="2"/>
  <c r="E497" i="2" s="1"/>
  <c r="C496" i="2"/>
  <c r="C495" i="2"/>
  <c r="C494" i="2"/>
  <c r="C493" i="2"/>
  <c r="C492" i="2"/>
  <c r="C491" i="2"/>
  <c r="C490" i="2"/>
  <c r="C489" i="2"/>
  <c r="C488" i="2"/>
  <c r="C487" i="2"/>
  <c r="C486" i="2"/>
  <c r="C485" i="2"/>
  <c r="F485" i="2" s="1"/>
  <c r="C484" i="2"/>
  <c r="C483" i="2"/>
  <c r="C482" i="2"/>
  <c r="C481" i="2"/>
  <c r="C480" i="2"/>
  <c r="C479" i="2"/>
  <c r="C478" i="2"/>
  <c r="C477" i="2"/>
  <c r="F477" i="2" s="1"/>
  <c r="C476" i="2"/>
  <c r="F476" i="2" s="1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F460" i="2" s="1"/>
  <c r="C459" i="2"/>
  <c r="C458" i="2"/>
  <c r="C457" i="2"/>
  <c r="E457" i="2" s="1"/>
  <c r="C456" i="2"/>
  <c r="C455" i="2"/>
  <c r="C454" i="2"/>
  <c r="C453" i="2"/>
  <c r="C452" i="2"/>
  <c r="C451" i="2"/>
  <c r="C450" i="2"/>
  <c r="C449" i="2"/>
  <c r="E449" i="2" s="1"/>
  <c r="C448" i="2"/>
  <c r="C447" i="2"/>
  <c r="C446" i="2"/>
  <c r="C445" i="2"/>
  <c r="C444" i="2"/>
  <c r="E444" i="2" s="1"/>
  <c r="C443" i="2"/>
  <c r="C442" i="2"/>
  <c r="C441" i="2"/>
  <c r="C440" i="2"/>
  <c r="C439" i="2"/>
  <c r="C438" i="2"/>
  <c r="C437" i="2"/>
  <c r="C436" i="2"/>
  <c r="E436" i="2" s="1"/>
  <c r="C435" i="2"/>
  <c r="C434" i="2"/>
  <c r="C433" i="2"/>
  <c r="C432" i="2"/>
  <c r="C431" i="2"/>
  <c r="C430" i="2"/>
  <c r="C429" i="2"/>
  <c r="C428" i="2"/>
  <c r="C427" i="2"/>
  <c r="F427" i="2" s="1"/>
  <c r="C426" i="2"/>
  <c r="C425" i="2"/>
  <c r="C424" i="2"/>
  <c r="E424" i="2" s="1"/>
  <c r="C423" i="2"/>
  <c r="C422" i="2"/>
  <c r="C421" i="2"/>
  <c r="C420" i="2"/>
  <c r="C419" i="2"/>
  <c r="C418" i="2"/>
  <c r="C417" i="2"/>
  <c r="E417" i="2" s="1"/>
  <c r="C416" i="2"/>
  <c r="C415" i="2"/>
  <c r="C414" i="2"/>
  <c r="C413" i="2"/>
  <c r="C412" i="2"/>
  <c r="C411" i="2"/>
  <c r="C410" i="2"/>
  <c r="C409" i="2"/>
  <c r="F409" i="2" s="1"/>
  <c r="C408" i="2"/>
  <c r="C407" i="2"/>
  <c r="C406" i="2"/>
  <c r="C405" i="2"/>
  <c r="C404" i="2"/>
  <c r="C403" i="2"/>
  <c r="C402" i="2"/>
  <c r="C401" i="2"/>
  <c r="F401" i="2" s="1"/>
  <c r="C400" i="2"/>
  <c r="C399" i="2"/>
  <c r="C398" i="2"/>
  <c r="C397" i="2"/>
  <c r="C396" i="2"/>
  <c r="C395" i="2"/>
  <c r="F395" i="2" s="1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F379" i="2" s="1"/>
  <c r="C378" i="2"/>
  <c r="C377" i="2"/>
  <c r="E377" i="2" s="1"/>
  <c r="C376" i="2"/>
  <c r="C375" i="2"/>
  <c r="C374" i="2"/>
  <c r="C373" i="2"/>
  <c r="C372" i="2"/>
  <c r="C371" i="2"/>
  <c r="F371" i="2" s="1"/>
  <c r="C370" i="2"/>
  <c r="C369" i="2"/>
  <c r="E369" i="2" s="1"/>
  <c r="C368" i="2"/>
  <c r="C367" i="2"/>
  <c r="C366" i="2"/>
  <c r="C365" i="2"/>
  <c r="C364" i="2"/>
  <c r="C363" i="2"/>
  <c r="F363" i="2" s="1"/>
  <c r="C362" i="2"/>
  <c r="C361" i="2"/>
  <c r="C360" i="2"/>
  <c r="C359" i="2"/>
  <c r="C358" i="2"/>
  <c r="C357" i="2"/>
  <c r="C356" i="2"/>
  <c r="C355" i="2"/>
  <c r="C354" i="2"/>
  <c r="C353" i="2"/>
  <c r="F353" i="2" s="1"/>
  <c r="C352" i="2"/>
  <c r="C351" i="2"/>
  <c r="C350" i="2"/>
  <c r="C349" i="2"/>
  <c r="C348" i="2"/>
  <c r="C347" i="2"/>
  <c r="E347" i="2" s="1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F333" i="2" s="1"/>
  <c r="C332" i="2"/>
  <c r="C331" i="2"/>
  <c r="E331" i="2" s="1"/>
  <c r="C330" i="2"/>
  <c r="C329" i="2"/>
  <c r="E329" i="2" s="1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F313" i="2" s="1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F283" i="2" s="1"/>
  <c r="C282" i="2"/>
  <c r="C281" i="2"/>
  <c r="C280" i="2"/>
  <c r="C279" i="2"/>
  <c r="C278" i="2"/>
  <c r="C277" i="2"/>
  <c r="E277" i="2" s="1"/>
  <c r="C276" i="2"/>
  <c r="C275" i="2"/>
  <c r="C274" i="2"/>
  <c r="C273" i="2"/>
  <c r="C272" i="2"/>
  <c r="F272" i="2" s="1"/>
  <c r="C271" i="2"/>
  <c r="C270" i="2"/>
  <c r="C269" i="2"/>
  <c r="C268" i="2"/>
  <c r="C267" i="2"/>
  <c r="C266" i="2"/>
  <c r="C265" i="2"/>
  <c r="F265" i="2" s="1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F252" i="2" s="1"/>
  <c r="C251" i="2"/>
  <c r="C250" i="2"/>
  <c r="C249" i="2"/>
  <c r="E249" i="2" s="1"/>
  <c r="C248" i="2"/>
  <c r="C247" i="2"/>
  <c r="C246" i="2"/>
  <c r="C245" i="2"/>
  <c r="C244" i="2"/>
  <c r="C243" i="2"/>
  <c r="C242" i="2"/>
  <c r="C241" i="2"/>
  <c r="C240" i="2"/>
  <c r="C239" i="2"/>
  <c r="E239" i="2" s="1"/>
  <c r="C238" i="2"/>
  <c r="C237" i="2"/>
  <c r="E237" i="2" s="1"/>
  <c r="C236" i="2"/>
  <c r="C235" i="2"/>
  <c r="C234" i="2"/>
  <c r="C233" i="2"/>
  <c r="F233" i="2" s="1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E212" i="2" s="1"/>
  <c r="C211" i="2"/>
  <c r="C210" i="2"/>
  <c r="C209" i="2"/>
  <c r="F209" i="2" s="1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E190" i="2" s="1"/>
  <c r="C189" i="2"/>
  <c r="C188" i="2"/>
  <c r="F188" i="2" s="1"/>
  <c r="C187" i="2"/>
  <c r="C186" i="2"/>
  <c r="C185" i="2"/>
  <c r="C184" i="2"/>
  <c r="C183" i="2"/>
  <c r="C182" i="2"/>
  <c r="C181" i="2"/>
  <c r="F181" i="2" s="1"/>
  <c r="C180" i="2"/>
  <c r="C179" i="2"/>
  <c r="C178" i="2"/>
  <c r="C177" i="2"/>
  <c r="C176" i="2"/>
  <c r="C175" i="2"/>
  <c r="C174" i="2"/>
  <c r="C173" i="2"/>
  <c r="C172" i="2"/>
  <c r="C171" i="2"/>
  <c r="C170" i="2"/>
  <c r="C169" i="2"/>
  <c r="F169" i="2" s="1"/>
  <c r="C168" i="2"/>
  <c r="C167" i="2"/>
  <c r="C166" i="2"/>
  <c r="C165" i="2"/>
  <c r="E165" i="2" s="1"/>
  <c r="C164" i="2"/>
  <c r="C163" i="2"/>
  <c r="C162" i="2"/>
  <c r="C161" i="2"/>
  <c r="F161" i="2" s="1"/>
  <c r="C160" i="2"/>
  <c r="C159" i="2"/>
  <c r="C158" i="2"/>
  <c r="C157" i="2"/>
  <c r="C156" i="2"/>
  <c r="C155" i="2"/>
  <c r="C154" i="2"/>
  <c r="C153" i="2"/>
  <c r="F153" i="2" s="1"/>
  <c r="C152" i="2"/>
  <c r="C151" i="2"/>
  <c r="C150" i="2"/>
  <c r="C149" i="2"/>
  <c r="C148" i="2"/>
  <c r="C147" i="2"/>
  <c r="C146" i="2"/>
  <c r="C145" i="2"/>
  <c r="C144" i="2"/>
  <c r="C143" i="2"/>
  <c r="C142" i="2"/>
  <c r="E142" i="2" s="1"/>
  <c r="C141" i="2"/>
  <c r="C140" i="2"/>
  <c r="C139" i="2"/>
  <c r="C138" i="2"/>
  <c r="C137" i="2"/>
  <c r="C136" i="2"/>
  <c r="C135" i="2"/>
  <c r="C134" i="2"/>
  <c r="C133" i="2"/>
  <c r="C132" i="2"/>
  <c r="F132" i="2" s="1"/>
  <c r="C131" i="2"/>
  <c r="C130" i="2"/>
  <c r="C129" i="2"/>
  <c r="C128" i="2"/>
  <c r="F128" i="2" s="1"/>
  <c r="C127" i="2"/>
  <c r="C126" i="2"/>
  <c r="C125" i="2"/>
  <c r="F125" i="2" s="1"/>
  <c r="C124" i="2"/>
  <c r="F124" i="2" s="1"/>
  <c r="C123" i="2"/>
  <c r="E123" i="2" s="1"/>
  <c r="C122" i="2"/>
  <c r="C121" i="2"/>
  <c r="E121" i="2" s="1"/>
  <c r="C120" i="2"/>
  <c r="C119" i="2"/>
  <c r="C118" i="2"/>
  <c r="C117" i="2"/>
  <c r="F117" i="2" s="1"/>
  <c r="C116" i="2"/>
  <c r="C115" i="2"/>
  <c r="C114" i="2"/>
  <c r="C113" i="2"/>
  <c r="C112" i="2"/>
  <c r="C111" i="2"/>
  <c r="C110" i="2"/>
  <c r="C109" i="2"/>
  <c r="C108" i="2"/>
  <c r="F108" i="2" s="1"/>
  <c r="C107" i="2"/>
  <c r="F107" i="2" s="1"/>
  <c r="C106" i="2"/>
  <c r="C105" i="2"/>
  <c r="E105" i="2" s="1"/>
  <c r="C104" i="2"/>
  <c r="C103" i="2"/>
  <c r="C102" i="2"/>
  <c r="C101" i="2"/>
  <c r="F101" i="2" s="1"/>
  <c r="C100" i="2"/>
  <c r="F100" i="2" s="1"/>
  <c r="C99" i="2"/>
  <c r="C98" i="2"/>
  <c r="C97" i="2"/>
  <c r="C96" i="2"/>
  <c r="C95" i="2"/>
  <c r="C94" i="2"/>
  <c r="C93" i="2"/>
  <c r="C92" i="2"/>
  <c r="F92" i="2" s="1"/>
  <c r="C91" i="2"/>
  <c r="C90" i="2"/>
  <c r="C89" i="2"/>
  <c r="E89" i="2" s="1"/>
  <c r="C88" i="2"/>
  <c r="C87" i="2"/>
  <c r="C86" i="2"/>
  <c r="C85" i="2"/>
  <c r="C84" i="2"/>
  <c r="F84" i="2" s="1"/>
  <c r="C83" i="2"/>
  <c r="C82" i="2"/>
  <c r="C81" i="2"/>
  <c r="E81" i="2" s="1"/>
  <c r="C80" i="2"/>
  <c r="C79" i="2"/>
  <c r="C78" i="2"/>
  <c r="C77" i="2"/>
  <c r="F77" i="2" s="1"/>
  <c r="C76" i="2"/>
  <c r="C75" i="2"/>
  <c r="F75" i="2" s="1"/>
  <c r="C74" i="2"/>
  <c r="C73" i="2"/>
  <c r="E73" i="2" s="1"/>
  <c r="C72" i="2"/>
  <c r="C71" i="2"/>
  <c r="C70" i="2"/>
  <c r="C69" i="2"/>
  <c r="C68" i="2"/>
  <c r="F68" i="2" s="1"/>
  <c r="C67" i="2"/>
  <c r="F67" i="2" s="1"/>
  <c r="C66" i="2"/>
  <c r="C65" i="2"/>
  <c r="E65" i="2" s="1"/>
  <c r="C64" i="2"/>
  <c r="C63" i="2"/>
  <c r="C62" i="2"/>
  <c r="C61" i="2"/>
  <c r="C60" i="2"/>
  <c r="C59" i="2"/>
  <c r="F59" i="2" s="1"/>
  <c r="C58" i="2"/>
  <c r="C57" i="2"/>
  <c r="E57" i="2" s="1"/>
  <c r="C56" i="2"/>
  <c r="C55" i="2"/>
  <c r="C54" i="2"/>
  <c r="C53" i="2"/>
  <c r="C52" i="2"/>
  <c r="C51" i="2"/>
  <c r="F51" i="2" s="1"/>
  <c r="C50" i="2"/>
  <c r="C49" i="2"/>
  <c r="C48" i="2"/>
  <c r="C47" i="2"/>
  <c r="C46" i="2"/>
  <c r="C45" i="2"/>
  <c r="F45" i="2" s="1"/>
  <c r="C44" i="2"/>
  <c r="F44" i="2" s="1"/>
  <c r="C43" i="2"/>
  <c r="C42" i="2"/>
  <c r="C41" i="2"/>
  <c r="C40" i="2"/>
  <c r="C39" i="2"/>
  <c r="C38" i="2"/>
  <c r="C37" i="2"/>
  <c r="F37" i="2" s="1"/>
  <c r="C36" i="2"/>
  <c r="F36" i="2" s="1"/>
  <c r="C35" i="2"/>
  <c r="F35" i="2" s="1"/>
  <c r="C34" i="2"/>
  <c r="C33" i="2"/>
  <c r="E33" i="2" s="1"/>
  <c r="C32" i="2"/>
  <c r="C31" i="2"/>
  <c r="C30" i="2"/>
  <c r="C29" i="2"/>
  <c r="F29" i="2" s="1"/>
  <c r="C28" i="2"/>
  <c r="C27" i="2"/>
  <c r="F27" i="2" s="1"/>
  <c r="C26" i="2"/>
  <c r="C25" i="2"/>
  <c r="C24" i="2"/>
  <c r="C23" i="2"/>
  <c r="C22" i="2"/>
  <c r="C21" i="2"/>
  <c r="C20" i="2"/>
  <c r="F20" i="2" s="1"/>
  <c r="C19" i="2"/>
  <c r="F19" i="2" s="1"/>
  <c r="C18" i="2"/>
  <c r="C17" i="2"/>
  <c r="E17" i="2" s="1"/>
  <c r="C16" i="2"/>
  <c r="C15" i="2"/>
  <c r="C14" i="2"/>
  <c r="C13" i="2"/>
  <c r="F13" i="2" s="1"/>
  <c r="C12" i="2"/>
  <c r="F12" i="2" s="1"/>
  <c r="C11" i="2"/>
  <c r="C10" i="2"/>
  <c r="C9" i="2"/>
  <c r="E9" i="2" s="1"/>
  <c r="C8" i="2"/>
  <c r="C7" i="2"/>
  <c r="C6" i="2"/>
  <c r="C5" i="2"/>
  <c r="F5" i="2" s="1"/>
  <c r="C4" i="2"/>
  <c r="F4" i="2" s="1"/>
  <c r="C3" i="2"/>
  <c r="F21" i="2"/>
  <c r="E25" i="2"/>
  <c r="E41" i="2"/>
  <c r="F109" i="2"/>
  <c r="E113" i="2"/>
  <c r="E129" i="2"/>
  <c r="E141" i="2"/>
  <c r="E143" i="2"/>
  <c r="E150" i="2"/>
  <c r="E151" i="2"/>
  <c r="F157" i="2"/>
  <c r="E158" i="2"/>
  <c r="E159" i="2"/>
  <c r="E166" i="2"/>
  <c r="E167" i="2"/>
  <c r="E174" i="2"/>
  <c r="E175" i="2"/>
  <c r="F177" i="2"/>
  <c r="E183" i="2"/>
  <c r="E206" i="2"/>
  <c r="E207" i="2"/>
  <c r="E214" i="2"/>
  <c r="E215" i="2"/>
  <c r="E221" i="2"/>
  <c r="E223" i="2"/>
  <c r="E721" i="2"/>
  <c r="E718" i="2"/>
  <c r="E712" i="2"/>
  <c r="F706" i="2"/>
  <c r="E705" i="2"/>
  <c r="E697" i="2"/>
  <c r="E694" i="2"/>
  <c r="F690" i="2"/>
  <c r="E688" i="2"/>
  <c r="F682" i="2"/>
  <c r="E681" i="2"/>
  <c r="E680" i="2"/>
  <c r="E672" i="2"/>
  <c r="F666" i="2"/>
  <c r="E665" i="2"/>
  <c r="F656" i="2"/>
  <c r="E646" i="2"/>
  <c r="F642" i="2"/>
  <c r="E642" i="2"/>
  <c r="E641" i="2"/>
  <c r="F626" i="2"/>
  <c r="E625" i="2"/>
  <c r="E622" i="2"/>
  <c r="F618" i="2"/>
  <c r="F616" i="2"/>
  <c r="F613" i="2"/>
  <c r="F610" i="2"/>
  <c r="E608" i="2"/>
  <c r="F602" i="2"/>
  <c r="E601" i="2"/>
  <c r="F594" i="2"/>
  <c r="E592" i="2"/>
  <c r="F582" i="2"/>
  <c r="E573" i="2"/>
  <c r="F572" i="2"/>
  <c r="F570" i="2"/>
  <c r="F568" i="2"/>
  <c r="F567" i="2"/>
  <c r="F566" i="2"/>
  <c r="E560" i="2"/>
  <c r="E553" i="2"/>
  <c r="F550" i="2"/>
  <c r="E543" i="2"/>
  <c r="E538" i="2"/>
  <c r="E537" i="2"/>
  <c r="F529" i="2"/>
  <c r="F526" i="2"/>
  <c r="E518" i="2"/>
  <c r="E514" i="2"/>
  <c r="E512" i="2"/>
  <c r="F511" i="2"/>
  <c r="F509" i="2"/>
  <c r="F508" i="2"/>
  <c r="E504" i="2"/>
  <c r="F495" i="2"/>
  <c r="F493" i="2"/>
  <c r="E489" i="2"/>
  <c r="E482" i="2"/>
  <c r="E480" i="2"/>
  <c r="F479" i="2"/>
  <c r="E472" i="2"/>
  <c r="E465" i="2"/>
  <c r="E455" i="2"/>
  <c r="F453" i="2"/>
  <c r="F450" i="2"/>
  <c r="E448" i="2"/>
  <c r="E442" i="2"/>
  <c r="E440" i="2"/>
  <c r="E439" i="2"/>
  <c r="F434" i="2"/>
  <c r="F430" i="2"/>
  <c r="E425" i="2"/>
  <c r="E422" i="2"/>
  <c r="F418" i="2"/>
  <c r="E414" i="2"/>
  <c r="F410" i="2"/>
  <c r="E408" i="2"/>
  <c r="F402" i="2"/>
  <c r="F399" i="2"/>
  <c r="F393" i="2"/>
  <c r="E391" i="2"/>
  <c r="F386" i="2"/>
  <c r="F385" i="2"/>
  <c r="F384" i="2"/>
  <c r="E383" i="2"/>
  <c r="F382" i="2"/>
  <c r="E380" i="2"/>
  <c r="F378" i="2"/>
  <c r="E376" i="2"/>
  <c r="F370" i="2"/>
  <c r="F368" i="2"/>
  <c r="F362" i="2"/>
  <c r="F361" i="2"/>
  <c r="E354" i="2"/>
  <c r="F346" i="2"/>
  <c r="E345" i="2"/>
  <c r="F344" i="2"/>
  <c r="F343" i="2"/>
  <c r="E342" i="2"/>
  <c r="E339" i="2"/>
  <c r="E336" i="2"/>
  <c r="F330" i="2"/>
  <c r="F322" i="2"/>
  <c r="E318" i="2"/>
  <c r="E312" i="2"/>
  <c r="E311" i="2"/>
  <c r="F309" i="2"/>
  <c r="F306" i="2"/>
  <c r="E305" i="2"/>
  <c r="F304" i="2"/>
  <c r="E303" i="2"/>
  <c r="E302" i="2"/>
  <c r="E301" i="2"/>
  <c r="F298" i="2"/>
  <c r="F295" i="2"/>
  <c r="F290" i="2"/>
  <c r="E289" i="2"/>
  <c r="F288" i="2"/>
  <c r="E285" i="2"/>
  <c r="E279" i="2"/>
  <c r="E278" i="2"/>
  <c r="E273" i="2"/>
  <c r="E271" i="2"/>
  <c r="F270" i="2"/>
  <c r="E270" i="2"/>
  <c r="F266" i="2"/>
  <c r="E264" i="2"/>
  <c r="E254" i="2"/>
  <c r="E250" i="2"/>
  <c r="F248" i="2"/>
  <c r="E247" i="2"/>
  <c r="F241" i="2"/>
  <c r="E238" i="2"/>
  <c r="F234" i="2"/>
  <c r="E232" i="2"/>
  <c r="F232" i="2"/>
  <c r="F231" i="2"/>
  <c r="F226" i="2"/>
  <c r="F216" i="2"/>
  <c r="F213" i="2"/>
  <c r="F202" i="2"/>
  <c r="F201" i="2"/>
  <c r="F194" i="2"/>
  <c r="E193" i="2"/>
  <c r="F192" i="2"/>
  <c r="F184" i="2"/>
  <c r="E182" i="2"/>
  <c r="F178" i="2"/>
  <c r="E176" i="2"/>
  <c r="F173" i="2"/>
  <c r="F168" i="2"/>
  <c r="E160" i="2"/>
  <c r="F154" i="2"/>
  <c r="F146" i="2"/>
  <c r="F145" i="2"/>
  <c r="F138" i="2"/>
  <c r="F131" i="2"/>
  <c r="E130" i="2"/>
  <c r="E122" i="2"/>
  <c r="E120" i="2"/>
  <c r="F116" i="2"/>
  <c r="E114" i="2"/>
  <c r="F112" i="2"/>
  <c r="E106" i="2"/>
  <c r="F104" i="2"/>
  <c r="E98" i="2"/>
  <c r="E97" i="2"/>
  <c r="E90" i="2"/>
  <c r="F83" i="2"/>
  <c r="E82" i="2"/>
  <c r="F80" i="2"/>
  <c r="E74" i="2"/>
  <c r="E72" i="2"/>
  <c r="F69" i="2"/>
  <c r="E66" i="2"/>
  <c r="F64" i="2"/>
  <c r="F61" i="2"/>
  <c r="F60" i="2"/>
  <c r="E58" i="2"/>
  <c r="F53" i="2"/>
  <c r="F52" i="2"/>
  <c r="E50" i="2"/>
  <c r="E49" i="2"/>
  <c r="F48" i="2"/>
  <c r="F43" i="2"/>
  <c r="F40" i="2"/>
  <c r="E34" i="2"/>
  <c r="F32" i="2"/>
  <c r="F28" i="2"/>
  <c r="E26" i="2"/>
  <c r="E24" i="2"/>
  <c r="F16" i="2"/>
  <c r="E10" i="2"/>
  <c r="E8" i="2"/>
  <c r="G662" i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D624" i="3" l="1"/>
  <c r="E624" i="3"/>
  <c r="F624" i="3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F99" i="2"/>
  <c r="E99" i="2"/>
  <c r="F93" i="2"/>
  <c r="E485" i="2"/>
  <c r="F207" i="2"/>
  <c r="E344" i="2"/>
  <c r="E20" i="2"/>
  <c r="F279" i="2"/>
  <c r="E236" i="2"/>
  <c r="E559" i="2"/>
  <c r="E579" i="2"/>
  <c r="E678" i="2"/>
  <c r="F559" i="2"/>
  <c r="F579" i="2"/>
  <c r="F369" i="2"/>
  <c r="E67" i="2"/>
  <c r="F312" i="2"/>
  <c r="E395" i="2"/>
  <c r="E80" i="2"/>
  <c r="F249" i="2"/>
  <c r="E298" i="2"/>
  <c r="F364" i="2"/>
  <c r="F377" i="2"/>
  <c r="F383" i="2"/>
  <c r="F425" i="2"/>
  <c r="E173" i="2"/>
  <c r="F373" i="2"/>
  <c r="F414" i="2"/>
  <c r="E540" i="2"/>
  <c r="F651" i="2"/>
  <c r="E509" i="2"/>
  <c r="F516" i="2"/>
  <c r="E241" i="2"/>
  <c r="F289" i="2"/>
  <c r="E401" i="2"/>
  <c r="F540" i="2"/>
  <c r="F595" i="2"/>
  <c r="E516" i="2"/>
  <c r="E445" i="2"/>
  <c r="F468" i="2"/>
  <c r="F611" i="2"/>
  <c r="E31" i="2"/>
  <c r="E308" i="2"/>
  <c r="F354" i="2"/>
  <c r="E44" i="2"/>
  <c r="F139" i="2"/>
  <c r="E265" i="2"/>
  <c r="F547" i="2"/>
  <c r="F605" i="2"/>
  <c r="E40" i="2"/>
  <c r="F208" i="2"/>
  <c r="F277" i="2"/>
  <c r="E361" i="2"/>
  <c r="E427" i="2"/>
  <c r="E618" i="2"/>
  <c r="F627" i="2"/>
  <c r="F658" i="2"/>
  <c r="F665" i="2"/>
  <c r="F675" i="2"/>
  <c r="F705" i="2"/>
  <c r="E709" i="2"/>
  <c r="E64" i="2"/>
  <c r="F152" i="2"/>
  <c r="F239" i="2"/>
  <c r="E257" i="2"/>
  <c r="F281" i="2"/>
  <c r="F291" i="2"/>
  <c r="E296" i="2"/>
  <c r="E300" i="2"/>
  <c r="F336" i="2"/>
  <c r="F351" i="2"/>
  <c r="F374" i="2"/>
  <c r="E406" i="2"/>
  <c r="F417" i="2"/>
  <c r="F442" i="2"/>
  <c r="E460" i="2"/>
  <c r="E477" i="2"/>
  <c r="E501" i="2"/>
  <c r="F532" i="2"/>
  <c r="F557" i="2"/>
  <c r="F571" i="2"/>
  <c r="E581" i="2"/>
  <c r="F586" i="2"/>
  <c r="F592" i="2"/>
  <c r="E602" i="2"/>
  <c r="E610" i="2"/>
  <c r="E614" i="2"/>
  <c r="F654" i="2"/>
  <c r="E682" i="2"/>
  <c r="F709" i="2"/>
  <c r="E715" i="2"/>
  <c r="F525" i="2"/>
  <c r="E535" i="2"/>
  <c r="F609" i="2"/>
  <c r="F713" i="2"/>
  <c r="E290" i="2"/>
  <c r="E322" i="2"/>
  <c r="F340" i="2"/>
  <c r="E405" i="2"/>
  <c r="F633" i="2"/>
  <c r="F669" i="2"/>
  <c r="F699" i="2"/>
  <c r="E374" i="2"/>
  <c r="F437" i="2"/>
  <c r="F482" i="2"/>
  <c r="E28" i="2"/>
  <c r="E19" i="2"/>
  <c r="F24" i="2"/>
  <c r="F165" i="2"/>
  <c r="F176" i="2"/>
  <c r="E224" i="2"/>
  <c r="E234" i="2"/>
  <c r="E248" i="2"/>
  <c r="F257" i="2"/>
  <c r="F273" i="2"/>
  <c r="F278" i="2"/>
  <c r="E288" i="2"/>
  <c r="F296" i="2"/>
  <c r="F305" i="2"/>
  <c r="E320" i="2"/>
  <c r="E346" i="2"/>
  <c r="E386" i="2"/>
  <c r="E402" i="2"/>
  <c r="E434" i="2"/>
  <c r="F449" i="2"/>
  <c r="F538" i="2"/>
  <c r="E548" i="2"/>
  <c r="E562" i="2"/>
  <c r="E598" i="2"/>
  <c r="F614" i="2"/>
  <c r="E619" i="2"/>
  <c r="E635" i="2"/>
  <c r="E690" i="2"/>
  <c r="F721" i="2"/>
  <c r="E16" i="2"/>
  <c r="F193" i="2"/>
  <c r="E260" i="2"/>
  <c r="F285" i="2"/>
  <c r="F303" i="2"/>
  <c r="E340" i="2"/>
  <c r="E208" i="2"/>
  <c r="E233" i="2"/>
  <c r="F260" i="2"/>
  <c r="E313" i="2"/>
  <c r="F329" i="2"/>
  <c r="F396" i="2"/>
  <c r="E437" i="2"/>
  <c r="E570" i="2"/>
  <c r="F723" i="2"/>
  <c r="E95" i="2"/>
  <c r="E152" i="2"/>
  <c r="E281" i="2"/>
  <c r="E309" i="2"/>
  <c r="E351" i="2"/>
  <c r="E493" i="2"/>
  <c r="E60" i="2"/>
  <c r="F123" i="2"/>
  <c r="E244" i="2"/>
  <c r="F292" i="2"/>
  <c r="F301" i="2"/>
  <c r="F320" i="2"/>
  <c r="E363" i="2"/>
  <c r="E418" i="2"/>
  <c r="F439" i="2"/>
  <c r="F489" i="2"/>
  <c r="E519" i="2"/>
  <c r="F553" i="2"/>
  <c r="F562" i="2"/>
  <c r="E572" i="2"/>
  <c r="F598" i="2"/>
  <c r="F619" i="2"/>
  <c r="F625" i="2"/>
  <c r="F635" i="2"/>
  <c r="F641" i="2"/>
  <c r="E666" i="2"/>
  <c r="F697" i="2"/>
  <c r="E706" i="2"/>
  <c r="E27" i="2"/>
  <c r="E139" i="2"/>
  <c r="F227" i="2"/>
  <c r="E605" i="2"/>
  <c r="E168" i="2"/>
  <c r="F214" i="2"/>
  <c r="F505" i="2"/>
  <c r="E521" i="2"/>
  <c r="E550" i="2"/>
  <c r="F638" i="2"/>
  <c r="E658" i="2"/>
  <c r="E107" i="2"/>
  <c r="E157" i="2"/>
  <c r="F345" i="2"/>
  <c r="E370" i="2"/>
  <c r="E586" i="2"/>
  <c r="F8" i="2"/>
  <c r="F30" i="2"/>
  <c r="E43" i="2"/>
  <c r="F143" i="2"/>
  <c r="F264" i="2"/>
  <c r="E373" i="2"/>
  <c r="E468" i="2"/>
  <c r="F519" i="2"/>
  <c r="E524" i="2"/>
  <c r="F608" i="2"/>
  <c r="E651" i="2"/>
  <c r="E702" i="2"/>
  <c r="F76" i="2"/>
  <c r="E76" i="2"/>
  <c r="F500" i="2"/>
  <c r="E500" i="2"/>
  <c r="E135" i="2"/>
  <c r="E287" i="2"/>
  <c r="F634" i="2"/>
  <c r="E634" i="2"/>
  <c r="F670" i="2"/>
  <c r="E670" i="2"/>
  <c r="F11" i="2"/>
  <c r="E11" i="2"/>
  <c r="F144" i="2"/>
  <c r="E144" i="2"/>
  <c r="F185" i="2"/>
  <c r="E185" i="2"/>
  <c r="F328" i="2"/>
  <c r="E328" i="2"/>
  <c r="E349" i="2"/>
  <c r="F349" i="2"/>
  <c r="F404" i="2"/>
  <c r="E404" i="2"/>
  <c r="F441" i="2"/>
  <c r="E441" i="2"/>
  <c r="E584" i="2"/>
  <c r="F162" i="2"/>
  <c r="E162" i="2"/>
  <c r="E18" i="2"/>
  <c r="F18" i="2"/>
  <c r="F170" i="2"/>
  <c r="E170" i="2"/>
  <c r="F3" i="2"/>
  <c r="E3" i="2"/>
  <c r="E42" i="2"/>
  <c r="F42" i="2"/>
  <c r="E337" i="2"/>
  <c r="F337" i="2"/>
  <c r="E375" i="2"/>
  <c r="F375" i="2"/>
  <c r="F394" i="2"/>
  <c r="E394" i="2"/>
  <c r="F456" i="2"/>
  <c r="E593" i="2"/>
  <c r="F593" i="2"/>
  <c r="F683" i="2"/>
  <c r="E683" i="2"/>
  <c r="F714" i="2"/>
  <c r="E714" i="2"/>
  <c r="E15" i="2"/>
  <c r="F85" i="2"/>
  <c r="E149" i="2"/>
  <c r="F149" i="2"/>
  <c r="E310" i="2"/>
  <c r="F310" i="2"/>
  <c r="F245" i="2"/>
  <c r="E245" i="2"/>
  <c r="F549" i="2"/>
  <c r="E549" i="2"/>
  <c r="F299" i="2"/>
  <c r="F484" i="2"/>
  <c r="E484" i="2"/>
  <c r="E39" i="2"/>
  <c r="E96" i="2"/>
  <c r="E333" i="2"/>
  <c r="F365" i="2"/>
  <c r="F426" i="2"/>
  <c r="E426" i="2"/>
  <c r="E447" i="2"/>
  <c r="F447" i="2"/>
  <c r="F541" i="2"/>
  <c r="E541" i="2"/>
  <c r="F643" i="2"/>
  <c r="E643" i="2"/>
  <c r="F710" i="2"/>
  <c r="F34" i="2"/>
  <c r="E92" i="2"/>
  <c r="F96" i="2"/>
  <c r="E104" i="2"/>
  <c r="F120" i="2"/>
  <c r="E192" i="2"/>
  <c r="E194" i="2"/>
  <c r="F200" i="2"/>
  <c r="F215" i="2"/>
  <c r="E226" i="2"/>
  <c r="E246" i="2"/>
  <c r="F246" i="2"/>
  <c r="F258" i="2"/>
  <c r="E258" i="2"/>
  <c r="E267" i="2"/>
  <c r="F271" i="2"/>
  <c r="F323" i="2"/>
  <c r="F350" i="2"/>
  <c r="E350" i="2"/>
  <c r="E362" i="2"/>
  <c r="E366" i="2"/>
  <c r="F397" i="2"/>
  <c r="E409" i="2"/>
  <c r="F422" i="2"/>
  <c r="F435" i="2"/>
  <c r="E435" i="2"/>
  <c r="F457" i="2"/>
  <c r="F461" i="2"/>
  <c r="E461" i="2"/>
  <c r="E476" i="2"/>
  <c r="E529" i="2"/>
  <c r="F563" i="2"/>
  <c r="E563" i="2"/>
  <c r="E590" i="2"/>
  <c r="F630" i="2"/>
  <c r="E630" i="2"/>
  <c r="F653" i="2"/>
  <c r="E653" i="2"/>
  <c r="F662" i="2"/>
  <c r="F667" i="2"/>
  <c r="E667" i="2"/>
  <c r="E710" i="2"/>
  <c r="F438" i="2"/>
  <c r="E438" i="2"/>
  <c r="F698" i="2"/>
  <c r="E698" i="2"/>
  <c r="F114" i="2"/>
  <c r="F130" i="2"/>
  <c r="F166" i="2"/>
  <c r="E200" i="2"/>
  <c r="F205" i="2"/>
  <c r="E299" i="2"/>
  <c r="E397" i="2"/>
  <c r="E412" i="2"/>
  <c r="F606" i="2"/>
  <c r="E606" i="2"/>
  <c r="E640" i="2"/>
  <c r="F640" i="2"/>
  <c r="E662" i="2"/>
  <c r="F694" i="2"/>
  <c r="E30" i="2"/>
  <c r="E51" i="2"/>
  <c r="F110" i="2"/>
  <c r="F141" i="2"/>
  <c r="F171" i="2"/>
  <c r="E211" i="2"/>
  <c r="F242" i="2"/>
  <c r="F267" i="2"/>
  <c r="F324" i="2"/>
  <c r="E324" i="2"/>
  <c r="F517" i="2"/>
  <c r="E517" i="2"/>
  <c r="E577" i="2"/>
  <c r="F577" i="2"/>
  <c r="F590" i="2"/>
  <c r="F622" i="2"/>
  <c r="E626" i="2"/>
  <c r="F649" i="2"/>
  <c r="F680" i="2"/>
  <c r="F707" i="2"/>
  <c r="E707" i="2"/>
  <c r="F341" i="2"/>
  <c r="E341" i="2"/>
  <c r="F280" i="2"/>
  <c r="E280" i="2"/>
  <c r="F321" i="2"/>
  <c r="E321" i="2"/>
  <c r="F433" i="2"/>
  <c r="E433" i="2"/>
  <c r="F443" i="2"/>
  <c r="E473" i="2"/>
  <c r="F473" i="2"/>
  <c r="F492" i="2"/>
  <c r="E492" i="2"/>
  <c r="F552" i="2"/>
  <c r="E552" i="2"/>
  <c r="E591" i="2"/>
  <c r="F591" i="2"/>
  <c r="F603" i="2"/>
  <c r="E603" i="2"/>
  <c r="F650" i="2"/>
  <c r="E650" i="2"/>
  <c r="F659" i="2"/>
  <c r="E659" i="2"/>
  <c r="F677" i="2"/>
  <c r="E704" i="2"/>
  <c r="F704" i="2"/>
  <c r="F726" i="2"/>
  <c r="E726" i="2"/>
  <c r="F2" i="2"/>
  <c r="G2" i="2" s="1"/>
  <c r="E4" i="2"/>
  <c r="E12" i="2"/>
  <c r="E83" i="2"/>
  <c r="F98" i="2"/>
  <c r="E102" i="2"/>
  <c r="E111" i="2"/>
  <c r="E127" i="2"/>
  <c r="F151" i="2"/>
  <c r="F160" i="2"/>
  <c r="E202" i="2"/>
  <c r="E217" i="2"/>
  <c r="F240" i="2"/>
  <c r="E240" i="2"/>
  <c r="E293" i="2"/>
  <c r="E304" i="2"/>
  <c r="F331" i="2"/>
  <c r="F406" i="2"/>
  <c r="E428" i="2"/>
  <c r="F469" i="2"/>
  <c r="E469" i="2"/>
  <c r="E526" i="2"/>
  <c r="E539" i="2"/>
  <c r="F539" i="2"/>
  <c r="F560" i="2"/>
  <c r="F587" i="2"/>
  <c r="E587" i="2"/>
  <c r="F637" i="2"/>
  <c r="E637" i="2"/>
  <c r="F646" i="2"/>
  <c r="F673" i="2"/>
  <c r="E677" i="2"/>
  <c r="E686" i="2"/>
  <c r="F691" i="2"/>
  <c r="E691" i="2"/>
  <c r="F722" i="2"/>
  <c r="E722" i="2"/>
  <c r="F256" i="2"/>
  <c r="E256" i="2"/>
  <c r="F297" i="2"/>
  <c r="E297" i="2"/>
  <c r="E48" i="2"/>
  <c r="F102" i="2"/>
  <c r="F217" i="2"/>
  <c r="E352" i="2"/>
  <c r="F352" i="2"/>
  <c r="E371" i="2"/>
  <c r="E407" i="2"/>
  <c r="F407" i="2"/>
  <c r="E416" i="2"/>
  <c r="F416" i="2"/>
  <c r="F428" i="2"/>
  <c r="F440" i="2"/>
  <c r="F514" i="2"/>
  <c r="F674" i="2"/>
  <c r="E674" i="2"/>
  <c r="F686" i="2"/>
  <c r="F701" i="2"/>
  <c r="F718" i="2"/>
  <c r="E269" i="2"/>
  <c r="F302" i="2"/>
  <c r="E381" i="2"/>
  <c r="F429" i="2"/>
  <c r="F657" i="2"/>
  <c r="F681" i="2"/>
  <c r="F259" i="2"/>
  <c r="F269" i="2"/>
  <c r="E272" i="2"/>
  <c r="E275" i="2"/>
  <c r="E332" i="2"/>
  <c r="F342" i="2"/>
  <c r="E378" i="2"/>
  <c r="E385" i="2"/>
  <c r="E393" i="2"/>
  <c r="E410" i="2"/>
  <c r="E450" i="2"/>
  <c r="E508" i="2"/>
  <c r="E528" i="2"/>
  <c r="E533" i="2"/>
  <c r="E556" i="2"/>
  <c r="F561" i="2"/>
  <c r="F573" i="2"/>
  <c r="E594" i="2"/>
  <c r="F601" i="2"/>
  <c r="E266" i="2"/>
  <c r="E291" i="2"/>
  <c r="F300" i="2"/>
  <c r="F332" i="2"/>
  <c r="E353" i="2"/>
  <c r="E364" i="2"/>
  <c r="F376" i="2"/>
  <c r="F405" i="2"/>
  <c r="F408" i="2"/>
  <c r="F448" i="2"/>
  <c r="F528" i="2"/>
  <c r="F531" i="2"/>
  <c r="F537" i="2"/>
  <c r="F617" i="2"/>
  <c r="E638" i="2"/>
  <c r="E654" i="2"/>
  <c r="F672" i="2"/>
  <c r="F678" i="2"/>
  <c r="E685" i="2"/>
  <c r="F689" i="2"/>
  <c r="F702" i="2"/>
  <c r="F158" i="2"/>
  <c r="E164" i="2"/>
  <c r="F174" i="2"/>
  <c r="F10" i="2"/>
  <c r="E23" i="2"/>
  <c r="E36" i="2"/>
  <c r="E55" i="2"/>
  <c r="F58" i="2"/>
  <c r="E71" i="2"/>
  <c r="F74" i="2"/>
  <c r="E87" i="2"/>
  <c r="F90" i="2"/>
  <c r="E116" i="2"/>
  <c r="E132" i="2"/>
  <c r="F135" i="2"/>
  <c r="E146" i="2"/>
  <c r="E154" i="2"/>
  <c r="E171" i="2"/>
  <c r="F182" i="2"/>
  <c r="F195" i="2"/>
  <c r="E205" i="2"/>
  <c r="F221" i="2"/>
  <c r="F224" i="2"/>
  <c r="E227" i="2"/>
  <c r="F236" i="2"/>
  <c r="E180" i="2"/>
  <c r="E52" i="2"/>
  <c r="E59" i="2"/>
  <c r="E68" i="2"/>
  <c r="E75" i="2"/>
  <c r="E91" i="2"/>
  <c r="E108" i="2"/>
  <c r="E136" i="2"/>
  <c r="E156" i="2"/>
  <c r="F164" i="2"/>
  <c r="E169" i="2"/>
  <c r="F228" i="2"/>
  <c r="E32" i="2"/>
  <c r="E35" i="2"/>
  <c r="E38" i="2"/>
  <c r="E47" i="2"/>
  <c r="F50" i="2"/>
  <c r="F56" i="2"/>
  <c r="E63" i="2"/>
  <c r="F66" i="2"/>
  <c r="F72" i="2"/>
  <c r="E79" i="2"/>
  <c r="F82" i="2"/>
  <c r="F88" i="2"/>
  <c r="F91" i="2"/>
  <c r="F94" i="2"/>
  <c r="E103" i="2"/>
  <c r="F106" i="2"/>
  <c r="E112" i="2"/>
  <c r="E115" i="2"/>
  <c r="E124" i="2"/>
  <c r="E128" i="2"/>
  <c r="E131" i="2"/>
  <c r="E134" i="2"/>
  <c r="F136" i="2"/>
  <c r="E140" i="2"/>
  <c r="E148" i="2"/>
  <c r="F156" i="2"/>
  <c r="E161" i="2"/>
  <c r="F167" i="2"/>
  <c r="F172" i="2"/>
  <c r="E177" i="2"/>
  <c r="F203" i="2"/>
  <c r="F206" i="2"/>
  <c r="F225" i="2"/>
  <c r="E235" i="2"/>
  <c r="F237" i="2"/>
  <c r="F147" i="2"/>
  <c r="E7" i="2"/>
  <c r="F26" i="2"/>
  <c r="E56" i="2"/>
  <c r="E88" i="2"/>
  <c r="E94" i="2"/>
  <c r="E172" i="2"/>
  <c r="E203" i="2"/>
  <c r="E225" i="2"/>
  <c r="F38" i="2"/>
  <c r="E100" i="2"/>
  <c r="F115" i="2"/>
  <c r="E119" i="2"/>
  <c r="F122" i="2"/>
  <c r="F134" i="2"/>
  <c r="F140" i="2"/>
  <c r="E145" i="2"/>
  <c r="F148" i="2"/>
  <c r="E153" i="2"/>
  <c r="F159" i="2"/>
  <c r="F175" i="2"/>
  <c r="E181" i="2"/>
  <c r="E184" i="2"/>
  <c r="E201" i="2"/>
  <c r="E209" i="2"/>
  <c r="E213" i="2"/>
  <c r="E216" i="2"/>
  <c r="F235" i="2"/>
  <c r="F46" i="2"/>
  <c r="E196" i="2"/>
  <c r="E84" i="2"/>
  <c r="F142" i="2"/>
  <c r="F150" i="2"/>
  <c r="F196" i="2"/>
  <c r="F204" i="2"/>
  <c r="F238" i="2"/>
  <c r="F357" i="2"/>
  <c r="E357" i="2"/>
  <c r="E22" i="2"/>
  <c r="E86" i="2"/>
  <c r="E78" i="2"/>
  <c r="F488" i="2"/>
  <c r="E488" i="2"/>
  <c r="E198" i="2"/>
  <c r="F198" i="2"/>
  <c r="F6" i="2"/>
  <c r="E62" i="2"/>
  <c r="E54" i="2"/>
  <c r="E155" i="2"/>
  <c r="F325" i="2"/>
  <c r="E325" i="2"/>
  <c r="E382" i="2"/>
  <c r="E389" i="2"/>
  <c r="F389" i="2"/>
  <c r="F623" i="2"/>
  <c r="E623" i="2"/>
  <c r="E295" i="2"/>
  <c r="E544" i="2"/>
  <c r="F544" i="2"/>
  <c r="E358" i="2"/>
  <c r="F358" i="2"/>
  <c r="E415" i="2"/>
  <c r="F415" i="2"/>
  <c r="E554" i="2"/>
  <c r="F554" i="2"/>
  <c r="F22" i="2"/>
  <c r="F314" i="2"/>
  <c r="E6" i="2"/>
  <c r="F14" i="2"/>
  <c r="E70" i="2"/>
  <c r="F78" i="2"/>
  <c r="F186" i="2"/>
  <c r="F243" i="2"/>
  <c r="E243" i="2"/>
  <c r="E314" i="2"/>
  <c r="F387" i="2"/>
  <c r="E387" i="2"/>
  <c r="F446" i="2"/>
  <c r="E446" i="2"/>
  <c r="F70" i="2"/>
  <c r="E126" i="2"/>
  <c r="E186" i="2"/>
  <c r="F261" i="2"/>
  <c r="E261" i="2"/>
  <c r="F276" i="2"/>
  <c r="F284" i="2"/>
  <c r="E284" i="2"/>
  <c r="F62" i="2"/>
  <c r="E118" i="2"/>
  <c r="F126" i="2"/>
  <c r="E137" i="2"/>
  <c r="F137" i="2"/>
  <c r="E262" i="2"/>
  <c r="F262" i="2"/>
  <c r="E276" i="2"/>
  <c r="E46" i="2"/>
  <c r="F54" i="2"/>
  <c r="E110" i="2"/>
  <c r="F118" i="2"/>
  <c r="F155" i="2"/>
  <c r="F220" i="2"/>
  <c r="E220" i="2"/>
  <c r="F250" i="2"/>
  <c r="F588" i="2"/>
  <c r="E588" i="2"/>
  <c r="E624" i="2"/>
  <c r="F624" i="2"/>
  <c r="F179" i="2"/>
  <c r="E179" i="2"/>
  <c r="F197" i="2"/>
  <c r="E197" i="2"/>
  <c r="F545" i="2"/>
  <c r="E545" i="2"/>
  <c r="E14" i="2"/>
  <c r="F86" i="2"/>
  <c r="F212" i="2"/>
  <c r="E330" i="2"/>
  <c r="F339" i="2"/>
  <c r="F372" i="2"/>
  <c r="E372" i="2"/>
  <c r="E420" i="2"/>
  <c r="F420" i="2"/>
  <c r="E466" i="2"/>
  <c r="F466" i="2"/>
  <c r="F565" i="2"/>
  <c r="E565" i="2"/>
  <c r="F589" i="2"/>
  <c r="E589" i="2"/>
  <c r="F604" i="2"/>
  <c r="E604" i="2"/>
  <c r="E551" i="2"/>
  <c r="F551" i="2"/>
  <c r="F187" i="2"/>
  <c r="E187" i="2"/>
  <c r="E255" i="2"/>
  <c r="F255" i="2"/>
  <c r="F307" i="2"/>
  <c r="E326" i="2"/>
  <c r="E334" i="2"/>
  <c r="E367" i="2"/>
  <c r="F367" i="2"/>
  <c r="F390" i="2"/>
  <c r="E390" i="2"/>
  <c r="F452" i="2"/>
  <c r="E452" i="2"/>
  <c r="E463" i="2"/>
  <c r="E490" i="2"/>
  <c r="F490" i="2"/>
  <c r="E583" i="2"/>
  <c r="F583" i="2"/>
  <c r="F133" i="2"/>
  <c r="E133" i="2"/>
  <c r="E163" i="2"/>
  <c r="E188" i="2"/>
  <c r="F218" i="2"/>
  <c r="E218" i="2"/>
  <c r="E222" i="2"/>
  <c r="F222" i="2"/>
  <c r="E229" i="2"/>
  <c r="E252" i="2"/>
  <c r="E307" i="2"/>
  <c r="F315" i="2"/>
  <c r="E315" i="2"/>
  <c r="E319" i="2"/>
  <c r="F319" i="2"/>
  <c r="F326" i="2"/>
  <c r="F334" i="2"/>
  <c r="F347" i="2"/>
  <c r="E368" i="2"/>
  <c r="E430" i="2"/>
  <c r="F436" i="2"/>
  <c r="F463" i="2"/>
  <c r="E491" i="2"/>
  <c r="F491" i="2"/>
  <c r="E503" i="2"/>
  <c r="F503" i="2"/>
  <c r="F580" i="2"/>
  <c r="E580" i="2"/>
  <c r="E648" i="2"/>
  <c r="F648" i="2"/>
  <c r="F9" i="2"/>
  <c r="F17" i="2"/>
  <c r="F25" i="2"/>
  <c r="F41" i="2"/>
  <c r="F49" i="2"/>
  <c r="F57" i="2"/>
  <c r="F65" i="2"/>
  <c r="F73" i="2"/>
  <c r="F81" i="2"/>
  <c r="F89" i="2"/>
  <c r="F97" i="2"/>
  <c r="F113" i="2"/>
  <c r="F121" i="2"/>
  <c r="F129" i="2"/>
  <c r="E263" i="2"/>
  <c r="F263" i="2"/>
  <c r="F282" i="2"/>
  <c r="E282" i="2"/>
  <c r="E286" i="2"/>
  <c r="F286" i="2"/>
  <c r="E316" i="2"/>
  <c r="F413" i="2"/>
  <c r="E413" i="2"/>
  <c r="F639" i="2"/>
  <c r="E639" i="2"/>
  <c r="F661" i="2"/>
  <c r="E661" i="2"/>
  <c r="E506" i="2"/>
  <c r="F506" i="2"/>
  <c r="E513" i="2"/>
  <c r="F513" i="2"/>
  <c r="E530" i="2"/>
  <c r="F530" i="2"/>
  <c r="E191" i="2"/>
  <c r="F191" i="2"/>
  <c r="F210" i="2"/>
  <c r="E210" i="2"/>
  <c r="F251" i="2"/>
  <c r="E251" i="2"/>
  <c r="F274" i="2"/>
  <c r="E274" i="2"/>
  <c r="F33" i="2"/>
  <c r="F105" i="2"/>
  <c r="F163" i="2"/>
  <c r="E199" i="2"/>
  <c r="F199" i="2"/>
  <c r="E219" i="2"/>
  <c r="F229" i="2"/>
  <c r="E5" i="2"/>
  <c r="F7" i="2"/>
  <c r="E13" i="2"/>
  <c r="F15" i="2"/>
  <c r="E21" i="2"/>
  <c r="F23" i="2"/>
  <c r="E29" i="2"/>
  <c r="F31" i="2"/>
  <c r="E37" i="2"/>
  <c r="F39" i="2"/>
  <c r="E45" i="2"/>
  <c r="F47" i="2"/>
  <c r="E53" i="2"/>
  <c r="F55" i="2"/>
  <c r="E61" i="2"/>
  <c r="F63" i="2"/>
  <c r="E69" i="2"/>
  <c r="F71" i="2"/>
  <c r="E77" i="2"/>
  <c r="F79" i="2"/>
  <c r="E85" i="2"/>
  <c r="F87" i="2"/>
  <c r="E93" i="2"/>
  <c r="F95" i="2"/>
  <c r="E101" i="2"/>
  <c r="F103" i="2"/>
  <c r="E109" i="2"/>
  <c r="F111" i="2"/>
  <c r="E117" i="2"/>
  <c r="F119" i="2"/>
  <c r="E125" i="2"/>
  <c r="F127" i="2"/>
  <c r="E138" i="2"/>
  <c r="E147" i="2"/>
  <c r="F183" i="2"/>
  <c r="F189" i="2"/>
  <c r="E189" i="2"/>
  <c r="E204" i="2"/>
  <c r="F219" i="2"/>
  <c r="E230" i="2"/>
  <c r="F230" i="2"/>
  <c r="F247" i="2"/>
  <c r="F253" i="2"/>
  <c r="E253" i="2"/>
  <c r="E268" i="2"/>
  <c r="E283" i="2"/>
  <c r="F293" i="2"/>
  <c r="F316" i="2"/>
  <c r="E327" i="2"/>
  <c r="F327" i="2"/>
  <c r="E335" i="2"/>
  <c r="F335" i="2"/>
  <c r="E356" i="2"/>
  <c r="F356" i="2"/>
  <c r="E384" i="2"/>
  <c r="E431" i="2"/>
  <c r="F431" i="2"/>
  <c r="F454" i="2"/>
  <c r="E454" i="2"/>
  <c r="E458" i="2"/>
  <c r="F458" i="2"/>
  <c r="E481" i="2"/>
  <c r="F481" i="2"/>
  <c r="E487" i="2"/>
  <c r="F487" i="2"/>
  <c r="E498" i="2"/>
  <c r="F498" i="2"/>
  <c r="F596" i="2"/>
  <c r="E596" i="2"/>
  <c r="E231" i="2"/>
  <c r="F268" i="2"/>
  <c r="E294" i="2"/>
  <c r="F294" i="2"/>
  <c r="F311" i="2"/>
  <c r="F317" i="2"/>
  <c r="E317" i="2"/>
  <c r="F338" i="2"/>
  <c r="E338" i="2"/>
  <c r="F403" i="2"/>
  <c r="E403" i="2"/>
  <c r="E432" i="2"/>
  <c r="F432" i="2"/>
  <c r="E471" i="2"/>
  <c r="F471" i="2"/>
  <c r="E178" i="2"/>
  <c r="F180" i="2"/>
  <c r="F190" i="2"/>
  <c r="F211" i="2"/>
  <c r="F223" i="2"/>
  <c r="E242" i="2"/>
  <c r="F244" i="2"/>
  <c r="F254" i="2"/>
  <c r="F275" i="2"/>
  <c r="F287" i="2"/>
  <c r="E306" i="2"/>
  <c r="F308" i="2"/>
  <c r="F318" i="2"/>
  <c r="E343" i="2"/>
  <c r="E360" i="2"/>
  <c r="F360" i="2"/>
  <c r="F366" i="2"/>
  <c r="E400" i="2"/>
  <c r="F400" i="2"/>
  <c r="F419" i="2"/>
  <c r="E419" i="2"/>
  <c r="E423" i="2"/>
  <c r="F423" i="2"/>
  <c r="E453" i="2"/>
  <c r="E456" i="2"/>
  <c r="F478" i="2"/>
  <c r="E478" i="2"/>
  <c r="F535" i="2"/>
  <c r="E568" i="2"/>
  <c r="F636" i="2"/>
  <c r="E636" i="2"/>
  <c r="E645" i="2"/>
  <c r="F668" i="2"/>
  <c r="E668" i="2"/>
  <c r="E348" i="2"/>
  <c r="F398" i="2"/>
  <c r="E398" i="2"/>
  <c r="F421" i="2"/>
  <c r="E421" i="2"/>
  <c r="F451" i="2"/>
  <c r="F510" i="2"/>
  <c r="E510" i="2"/>
  <c r="F542" i="2"/>
  <c r="E542" i="2"/>
  <c r="E696" i="2"/>
  <c r="F696" i="2"/>
  <c r="E195" i="2"/>
  <c r="E228" i="2"/>
  <c r="E259" i="2"/>
  <c r="E292" i="2"/>
  <c r="E323" i="2"/>
  <c r="F348" i="2"/>
  <c r="F355" i="2"/>
  <c r="E355" i="2"/>
  <c r="F380" i="2"/>
  <c r="E399" i="2"/>
  <c r="E451" i="2"/>
  <c r="E459" i="2"/>
  <c r="F459" i="2"/>
  <c r="E474" i="2"/>
  <c r="F474" i="2"/>
  <c r="E495" i="2"/>
  <c r="F578" i="2"/>
  <c r="E578" i="2"/>
  <c r="F663" i="2"/>
  <c r="E663" i="2"/>
  <c r="F679" i="2"/>
  <c r="E679" i="2"/>
  <c r="E359" i="2"/>
  <c r="F359" i="2"/>
  <c r="F388" i="2"/>
  <c r="E388" i="2"/>
  <c r="E392" i="2"/>
  <c r="F392" i="2"/>
  <c r="F411" i="2"/>
  <c r="E411" i="2"/>
  <c r="F444" i="2"/>
  <c r="E522" i="2"/>
  <c r="F522" i="2"/>
  <c r="F558" i="2"/>
  <c r="E558" i="2"/>
  <c r="E567" i="2"/>
  <c r="E575" i="2"/>
  <c r="F575" i="2"/>
  <c r="E379" i="2"/>
  <c r="F381" i="2"/>
  <c r="F391" i="2"/>
  <c r="F412" i="2"/>
  <c r="F424" i="2"/>
  <c r="E443" i="2"/>
  <c r="F445" i="2"/>
  <c r="F465" i="2"/>
  <c r="F470" i="2"/>
  <c r="E470" i="2"/>
  <c r="F480" i="2"/>
  <c r="E483" i="2"/>
  <c r="F483" i="2"/>
  <c r="F497" i="2"/>
  <c r="F502" i="2"/>
  <c r="E502" i="2"/>
  <c r="F512" i="2"/>
  <c r="E515" i="2"/>
  <c r="F515" i="2"/>
  <c r="F521" i="2"/>
  <c r="F564" i="2"/>
  <c r="E564" i="2"/>
  <c r="F599" i="2"/>
  <c r="E599" i="2"/>
  <c r="E693" i="2"/>
  <c r="F711" i="2"/>
  <c r="E711" i="2"/>
  <c r="F464" i="2"/>
  <c r="E467" i="2"/>
  <c r="F467" i="2"/>
  <c r="F486" i="2"/>
  <c r="E486" i="2"/>
  <c r="F496" i="2"/>
  <c r="E499" i="2"/>
  <c r="F499" i="2"/>
  <c r="E520" i="2"/>
  <c r="E523" i="2"/>
  <c r="F536" i="2"/>
  <c r="F620" i="2"/>
  <c r="E620" i="2"/>
  <c r="F631" i="2"/>
  <c r="E631" i="2"/>
  <c r="E365" i="2"/>
  <c r="E396" i="2"/>
  <c r="E429" i="2"/>
  <c r="E464" i="2"/>
  <c r="E479" i="2"/>
  <c r="E496" i="2"/>
  <c r="E511" i="2"/>
  <c r="F518" i="2"/>
  <c r="F520" i="2"/>
  <c r="F523" i="2"/>
  <c r="E527" i="2"/>
  <c r="E536" i="2"/>
  <c r="E566" i="2"/>
  <c r="E576" i="2"/>
  <c r="F576" i="2"/>
  <c r="E720" i="2"/>
  <c r="F720" i="2"/>
  <c r="F455" i="2"/>
  <c r="F462" i="2"/>
  <c r="E462" i="2"/>
  <c r="F472" i="2"/>
  <c r="E475" i="2"/>
  <c r="F475" i="2"/>
  <c r="F494" i="2"/>
  <c r="E494" i="2"/>
  <c r="F504" i="2"/>
  <c r="E507" i="2"/>
  <c r="F507" i="2"/>
  <c r="F527" i="2"/>
  <c r="F534" i="2"/>
  <c r="E534" i="2"/>
  <c r="F543" i="2"/>
  <c r="E546" i="2"/>
  <c r="F546" i="2"/>
  <c r="E555" i="2"/>
  <c r="F555" i="2"/>
  <c r="E585" i="2"/>
  <c r="F607" i="2"/>
  <c r="E607" i="2"/>
  <c r="F628" i="2"/>
  <c r="E628" i="2"/>
  <c r="E632" i="2"/>
  <c r="F632" i="2"/>
  <c r="F652" i="2"/>
  <c r="E652" i="2"/>
  <c r="E656" i="2"/>
  <c r="E569" i="2"/>
  <c r="E582" i="2"/>
  <c r="F584" i="2"/>
  <c r="F671" i="2"/>
  <c r="E671" i="2"/>
  <c r="F676" i="2"/>
  <c r="E676" i="2"/>
  <c r="F725" i="2"/>
  <c r="E725" i="2"/>
  <c r="F574" i="2"/>
  <c r="E600" i="2"/>
  <c r="F600" i="2"/>
  <c r="F629" i="2"/>
  <c r="F708" i="2"/>
  <c r="E708" i="2"/>
  <c r="F717" i="2"/>
  <c r="F727" i="2"/>
  <c r="E727" i="2"/>
  <c r="E574" i="2"/>
  <c r="F597" i="2"/>
  <c r="E616" i="2"/>
  <c r="E621" i="2"/>
  <c r="E629" i="2"/>
  <c r="F660" i="2"/>
  <c r="E660" i="2"/>
  <c r="E664" i="2"/>
  <c r="F664" i="2"/>
  <c r="E717" i="2"/>
  <c r="E613" i="2"/>
  <c r="F621" i="2"/>
  <c r="F655" i="2"/>
  <c r="E655" i="2"/>
  <c r="F712" i="2"/>
  <c r="F724" i="2"/>
  <c r="E724" i="2"/>
  <c r="E728" i="2"/>
  <c r="F728" i="2"/>
  <c r="F685" i="2"/>
  <c r="F688" i="2"/>
  <c r="F716" i="2"/>
  <c r="E716" i="2"/>
  <c r="F719" i="2"/>
  <c r="E719" i="2"/>
  <c r="F684" i="2"/>
  <c r="E684" i="2"/>
  <c r="F687" i="2"/>
  <c r="E687" i="2"/>
  <c r="F612" i="2"/>
  <c r="E612" i="2"/>
  <c r="F615" i="2"/>
  <c r="E615" i="2"/>
  <c r="F644" i="2"/>
  <c r="E644" i="2"/>
  <c r="F647" i="2"/>
  <c r="E647" i="2"/>
  <c r="E669" i="2"/>
  <c r="F692" i="2"/>
  <c r="E692" i="2"/>
  <c r="F695" i="2"/>
  <c r="E695" i="2"/>
  <c r="F700" i="2"/>
  <c r="E700" i="2"/>
  <c r="F703" i="2"/>
  <c r="E703" i="2"/>
  <c r="E282" i="1"/>
  <c r="E298" i="1"/>
  <c r="E314" i="1"/>
  <c r="E346" i="1"/>
  <c r="E362" i="1"/>
  <c r="E378" i="1"/>
  <c r="E410" i="1"/>
  <c r="E474" i="1"/>
  <c r="E490" i="1"/>
  <c r="E506" i="1"/>
  <c r="E538" i="1"/>
  <c r="E602" i="1"/>
  <c r="E618" i="1"/>
  <c r="E634" i="1"/>
  <c r="C3" i="1"/>
  <c r="E3" i="1" s="1"/>
  <c r="C4" i="1"/>
  <c r="E4" i="1" s="1"/>
  <c r="C5" i="1"/>
  <c r="E5" i="1" s="1"/>
  <c r="C6" i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2" i="1"/>
  <c r="E62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4" i="1"/>
  <c r="E74" i="1" s="1"/>
  <c r="C75" i="1"/>
  <c r="E75" i="1" s="1"/>
  <c r="C76" i="1"/>
  <c r="E76" i="1" s="1"/>
  <c r="C77" i="1"/>
  <c r="E77" i="1" s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E93" i="1" s="1"/>
  <c r="C94" i="1"/>
  <c r="E94" i="1" s="1"/>
  <c r="C95" i="1"/>
  <c r="E95" i="1" s="1"/>
  <c r="C96" i="1"/>
  <c r="E96" i="1" s="1"/>
  <c r="C97" i="1"/>
  <c r="E97" i="1" s="1"/>
  <c r="C98" i="1"/>
  <c r="E98" i="1" s="1"/>
  <c r="C99" i="1"/>
  <c r="E99" i="1" s="1"/>
  <c r="C100" i="1"/>
  <c r="E100" i="1" s="1"/>
  <c r="C101" i="1"/>
  <c r="E101" i="1" s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E107" i="1" s="1"/>
  <c r="C108" i="1"/>
  <c r="E108" i="1" s="1"/>
  <c r="C109" i="1"/>
  <c r="E109" i="1" s="1"/>
  <c r="C110" i="1"/>
  <c r="E110" i="1" s="1"/>
  <c r="C111" i="1"/>
  <c r="E111" i="1" s="1"/>
  <c r="C112" i="1"/>
  <c r="E112" i="1" s="1"/>
  <c r="C113" i="1"/>
  <c r="E113" i="1" s="1"/>
  <c r="C114" i="1"/>
  <c r="E114" i="1" s="1"/>
  <c r="C115" i="1"/>
  <c r="E115" i="1" s="1"/>
  <c r="C116" i="1"/>
  <c r="E116" i="1" s="1"/>
  <c r="C117" i="1"/>
  <c r="E117" i="1" s="1"/>
  <c r="C118" i="1"/>
  <c r="E118" i="1" s="1"/>
  <c r="C119" i="1"/>
  <c r="E119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6" i="1"/>
  <c r="E126" i="1" s="1"/>
  <c r="C127" i="1"/>
  <c r="E127" i="1" s="1"/>
  <c r="C128" i="1"/>
  <c r="E128" i="1" s="1"/>
  <c r="C129" i="1"/>
  <c r="E129" i="1" s="1"/>
  <c r="C130" i="1"/>
  <c r="E130" i="1" s="1"/>
  <c r="C131" i="1"/>
  <c r="E131" i="1" s="1"/>
  <c r="C132" i="1"/>
  <c r="E132" i="1" s="1"/>
  <c r="C133" i="1"/>
  <c r="E133" i="1" s="1"/>
  <c r="C134" i="1"/>
  <c r="E134" i="1" s="1"/>
  <c r="C135" i="1"/>
  <c r="E135" i="1" s="1"/>
  <c r="C136" i="1"/>
  <c r="E136" i="1" s="1"/>
  <c r="C137" i="1"/>
  <c r="E137" i="1" s="1"/>
  <c r="C138" i="1"/>
  <c r="E138" i="1" s="1"/>
  <c r="C139" i="1"/>
  <c r="E139" i="1" s="1"/>
  <c r="C140" i="1"/>
  <c r="E140" i="1" s="1"/>
  <c r="C141" i="1"/>
  <c r="E141" i="1" s="1"/>
  <c r="C142" i="1"/>
  <c r="E142" i="1" s="1"/>
  <c r="C143" i="1"/>
  <c r="E143" i="1" s="1"/>
  <c r="C144" i="1"/>
  <c r="E144" i="1" s="1"/>
  <c r="C145" i="1"/>
  <c r="E145" i="1" s="1"/>
  <c r="C146" i="1"/>
  <c r="E146" i="1" s="1"/>
  <c r="C147" i="1"/>
  <c r="E147" i="1" s="1"/>
  <c r="C148" i="1"/>
  <c r="E148" i="1" s="1"/>
  <c r="C149" i="1"/>
  <c r="E149" i="1" s="1"/>
  <c r="C150" i="1"/>
  <c r="E150" i="1" s="1"/>
  <c r="C151" i="1"/>
  <c r="E151" i="1" s="1"/>
  <c r="C152" i="1"/>
  <c r="E152" i="1" s="1"/>
  <c r="C153" i="1"/>
  <c r="E153" i="1" s="1"/>
  <c r="C154" i="1"/>
  <c r="E154" i="1" s="1"/>
  <c r="C155" i="1"/>
  <c r="E155" i="1" s="1"/>
  <c r="C156" i="1"/>
  <c r="E156" i="1" s="1"/>
  <c r="C157" i="1"/>
  <c r="E157" i="1" s="1"/>
  <c r="C158" i="1"/>
  <c r="E158" i="1" s="1"/>
  <c r="C159" i="1"/>
  <c r="E159" i="1" s="1"/>
  <c r="C160" i="1"/>
  <c r="E160" i="1" s="1"/>
  <c r="C161" i="1"/>
  <c r="E161" i="1" s="1"/>
  <c r="C162" i="1"/>
  <c r="E162" i="1" s="1"/>
  <c r="C163" i="1"/>
  <c r="E163" i="1" s="1"/>
  <c r="C164" i="1"/>
  <c r="E164" i="1" s="1"/>
  <c r="C165" i="1"/>
  <c r="E165" i="1" s="1"/>
  <c r="C166" i="1"/>
  <c r="E166" i="1" s="1"/>
  <c r="C167" i="1"/>
  <c r="E167" i="1" s="1"/>
  <c r="C168" i="1"/>
  <c r="E168" i="1" s="1"/>
  <c r="C169" i="1"/>
  <c r="E169" i="1" s="1"/>
  <c r="C170" i="1"/>
  <c r="E170" i="1" s="1"/>
  <c r="C171" i="1"/>
  <c r="E171" i="1" s="1"/>
  <c r="C172" i="1"/>
  <c r="E172" i="1" s="1"/>
  <c r="C173" i="1"/>
  <c r="E173" i="1" s="1"/>
  <c r="C174" i="1"/>
  <c r="E174" i="1" s="1"/>
  <c r="C175" i="1"/>
  <c r="E175" i="1" s="1"/>
  <c r="C176" i="1"/>
  <c r="E176" i="1" s="1"/>
  <c r="C177" i="1"/>
  <c r="E177" i="1" s="1"/>
  <c r="C178" i="1"/>
  <c r="E178" i="1" s="1"/>
  <c r="C179" i="1"/>
  <c r="E179" i="1" s="1"/>
  <c r="C180" i="1"/>
  <c r="E180" i="1" s="1"/>
  <c r="C181" i="1"/>
  <c r="E181" i="1" s="1"/>
  <c r="C182" i="1"/>
  <c r="E182" i="1" s="1"/>
  <c r="C183" i="1"/>
  <c r="E183" i="1" s="1"/>
  <c r="C184" i="1"/>
  <c r="E184" i="1" s="1"/>
  <c r="C185" i="1"/>
  <c r="E185" i="1" s="1"/>
  <c r="C186" i="1"/>
  <c r="E186" i="1" s="1"/>
  <c r="C187" i="1"/>
  <c r="E187" i="1" s="1"/>
  <c r="C188" i="1"/>
  <c r="E188" i="1" s="1"/>
  <c r="C189" i="1"/>
  <c r="E189" i="1" s="1"/>
  <c r="C190" i="1"/>
  <c r="E190" i="1" s="1"/>
  <c r="C191" i="1"/>
  <c r="E191" i="1" s="1"/>
  <c r="C192" i="1"/>
  <c r="E192" i="1" s="1"/>
  <c r="C193" i="1"/>
  <c r="E193" i="1" s="1"/>
  <c r="C194" i="1"/>
  <c r="E194" i="1" s="1"/>
  <c r="C195" i="1"/>
  <c r="E195" i="1" s="1"/>
  <c r="C196" i="1"/>
  <c r="E196" i="1" s="1"/>
  <c r="C197" i="1"/>
  <c r="E197" i="1" s="1"/>
  <c r="C198" i="1"/>
  <c r="E198" i="1" s="1"/>
  <c r="C199" i="1"/>
  <c r="E199" i="1" s="1"/>
  <c r="C200" i="1"/>
  <c r="E200" i="1" s="1"/>
  <c r="C201" i="1"/>
  <c r="E201" i="1" s="1"/>
  <c r="C202" i="1"/>
  <c r="E202" i="1" s="1"/>
  <c r="C203" i="1"/>
  <c r="E203" i="1" s="1"/>
  <c r="C204" i="1"/>
  <c r="E204" i="1" s="1"/>
  <c r="C205" i="1"/>
  <c r="E205" i="1" s="1"/>
  <c r="C206" i="1"/>
  <c r="E206" i="1" s="1"/>
  <c r="C207" i="1"/>
  <c r="E207" i="1" s="1"/>
  <c r="C208" i="1"/>
  <c r="E208" i="1" s="1"/>
  <c r="C209" i="1"/>
  <c r="E209" i="1" s="1"/>
  <c r="C210" i="1"/>
  <c r="E210" i="1" s="1"/>
  <c r="C211" i="1"/>
  <c r="E211" i="1" s="1"/>
  <c r="C212" i="1"/>
  <c r="E212" i="1" s="1"/>
  <c r="C213" i="1"/>
  <c r="E213" i="1" s="1"/>
  <c r="C214" i="1"/>
  <c r="E214" i="1" s="1"/>
  <c r="C215" i="1"/>
  <c r="E215" i="1" s="1"/>
  <c r="C216" i="1"/>
  <c r="E216" i="1" s="1"/>
  <c r="C217" i="1"/>
  <c r="E217" i="1" s="1"/>
  <c r="C218" i="1"/>
  <c r="E218" i="1" s="1"/>
  <c r="C219" i="1"/>
  <c r="E219" i="1" s="1"/>
  <c r="C220" i="1"/>
  <c r="E220" i="1" s="1"/>
  <c r="C221" i="1"/>
  <c r="E221" i="1" s="1"/>
  <c r="C222" i="1"/>
  <c r="E222" i="1" s="1"/>
  <c r="C223" i="1"/>
  <c r="E223" i="1" s="1"/>
  <c r="C224" i="1"/>
  <c r="E224" i="1" s="1"/>
  <c r="C225" i="1"/>
  <c r="E225" i="1" s="1"/>
  <c r="C226" i="1"/>
  <c r="E226" i="1" s="1"/>
  <c r="C227" i="1"/>
  <c r="E227" i="1" s="1"/>
  <c r="C228" i="1"/>
  <c r="E228" i="1" s="1"/>
  <c r="C229" i="1"/>
  <c r="E229" i="1" s="1"/>
  <c r="C230" i="1"/>
  <c r="E230" i="1" s="1"/>
  <c r="C231" i="1"/>
  <c r="E231" i="1" s="1"/>
  <c r="C232" i="1"/>
  <c r="E232" i="1" s="1"/>
  <c r="C233" i="1"/>
  <c r="E233" i="1" s="1"/>
  <c r="C234" i="1"/>
  <c r="E234" i="1" s="1"/>
  <c r="C235" i="1"/>
  <c r="E235" i="1" s="1"/>
  <c r="C236" i="1"/>
  <c r="E236" i="1" s="1"/>
  <c r="C237" i="1"/>
  <c r="E237" i="1" s="1"/>
  <c r="C238" i="1"/>
  <c r="E238" i="1" s="1"/>
  <c r="C239" i="1"/>
  <c r="E239" i="1" s="1"/>
  <c r="C240" i="1"/>
  <c r="E240" i="1" s="1"/>
  <c r="C241" i="1"/>
  <c r="E241" i="1" s="1"/>
  <c r="C242" i="1"/>
  <c r="E242" i="1" s="1"/>
  <c r="C243" i="1"/>
  <c r="E243" i="1" s="1"/>
  <c r="C244" i="1"/>
  <c r="E244" i="1" s="1"/>
  <c r="C245" i="1"/>
  <c r="E245" i="1" s="1"/>
  <c r="C246" i="1"/>
  <c r="E246" i="1" s="1"/>
  <c r="C247" i="1"/>
  <c r="E247" i="1" s="1"/>
  <c r="C248" i="1"/>
  <c r="E248" i="1" s="1"/>
  <c r="C249" i="1"/>
  <c r="E249" i="1" s="1"/>
  <c r="C250" i="1"/>
  <c r="E250" i="1" s="1"/>
  <c r="C251" i="1"/>
  <c r="E251" i="1" s="1"/>
  <c r="C252" i="1"/>
  <c r="E252" i="1" s="1"/>
  <c r="C253" i="1"/>
  <c r="E253" i="1" s="1"/>
  <c r="C254" i="1"/>
  <c r="E254" i="1" s="1"/>
  <c r="C255" i="1"/>
  <c r="E255" i="1" s="1"/>
  <c r="C256" i="1"/>
  <c r="E256" i="1" s="1"/>
  <c r="C257" i="1"/>
  <c r="E257" i="1" s="1"/>
  <c r="C258" i="1"/>
  <c r="E258" i="1" s="1"/>
  <c r="C259" i="1"/>
  <c r="E259" i="1" s="1"/>
  <c r="C260" i="1"/>
  <c r="E260" i="1" s="1"/>
  <c r="C261" i="1"/>
  <c r="E261" i="1" s="1"/>
  <c r="C262" i="1"/>
  <c r="E262" i="1" s="1"/>
  <c r="C263" i="1"/>
  <c r="E263" i="1" s="1"/>
  <c r="C264" i="1"/>
  <c r="E264" i="1" s="1"/>
  <c r="C265" i="1"/>
  <c r="E265" i="1" s="1"/>
  <c r="C266" i="1"/>
  <c r="E266" i="1" s="1"/>
  <c r="C267" i="1"/>
  <c r="E267" i="1" s="1"/>
  <c r="C268" i="1"/>
  <c r="E268" i="1" s="1"/>
  <c r="C269" i="1"/>
  <c r="E269" i="1" s="1"/>
  <c r="C270" i="1"/>
  <c r="E270" i="1" s="1"/>
  <c r="C271" i="1"/>
  <c r="E271" i="1" s="1"/>
  <c r="C272" i="1"/>
  <c r="E272" i="1" s="1"/>
  <c r="C273" i="1"/>
  <c r="E273" i="1" s="1"/>
  <c r="C274" i="1"/>
  <c r="E274" i="1" s="1"/>
  <c r="C275" i="1"/>
  <c r="E275" i="1" s="1"/>
  <c r="C276" i="1"/>
  <c r="E276" i="1" s="1"/>
  <c r="C277" i="1"/>
  <c r="E277" i="1" s="1"/>
  <c r="C278" i="1"/>
  <c r="E278" i="1" s="1"/>
  <c r="C279" i="1"/>
  <c r="E279" i="1" s="1"/>
  <c r="C280" i="1"/>
  <c r="E280" i="1" s="1"/>
  <c r="C281" i="1"/>
  <c r="E281" i="1" s="1"/>
  <c r="C282" i="1"/>
  <c r="C283" i="1"/>
  <c r="E283" i="1" s="1"/>
  <c r="C284" i="1"/>
  <c r="E284" i="1" s="1"/>
  <c r="C285" i="1"/>
  <c r="E285" i="1" s="1"/>
  <c r="C286" i="1"/>
  <c r="E286" i="1" s="1"/>
  <c r="C287" i="1"/>
  <c r="E287" i="1" s="1"/>
  <c r="C288" i="1"/>
  <c r="E288" i="1" s="1"/>
  <c r="C289" i="1"/>
  <c r="E289" i="1" s="1"/>
  <c r="C290" i="1"/>
  <c r="E290" i="1" s="1"/>
  <c r="C291" i="1"/>
  <c r="E291" i="1" s="1"/>
  <c r="C292" i="1"/>
  <c r="E292" i="1" s="1"/>
  <c r="C293" i="1"/>
  <c r="E293" i="1" s="1"/>
  <c r="C294" i="1"/>
  <c r="E294" i="1" s="1"/>
  <c r="C295" i="1"/>
  <c r="E295" i="1" s="1"/>
  <c r="C296" i="1"/>
  <c r="E296" i="1" s="1"/>
  <c r="C297" i="1"/>
  <c r="E297" i="1" s="1"/>
  <c r="C298" i="1"/>
  <c r="C299" i="1"/>
  <c r="E299" i="1" s="1"/>
  <c r="C300" i="1"/>
  <c r="E300" i="1" s="1"/>
  <c r="C301" i="1"/>
  <c r="E301" i="1" s="1"/>
  <c r="C302" i="1"/>
  <c r="E302" i="1" s="1"/>
  <c r="C303" i="1"/>
  <c r="E303" i="1" s="1"/>
  <c r="C304" i="1"/>
  <c r="E304" i="1" s="1"/>
  <c r="C305" i="1"/>
  <c r="E305" i="1" s="1"/>
  <c r="C306" i="1"/>
  <c r="E306" i="1" s="1"/>
  <c r="C307" i="1"/>
  <c r="E307" i="1" s="1"/>
  <c r="C308" i="1"/>
  <c r="E308" i="1" s="1"/>
  <c r="C309" i="1"/>
  <c r="E309" i="1" s="1"/>
  <c r="C310" i="1"/>
  <c r="E310" i="1" s="1"/>
  <c r="C311" i="1"/>
  <c r="E311" i="1" s="1"/>
  <c r="C312" i="1"/>
  <c r="E312" i="1" s="1"/>
  <c r="C313" i="1"/>
  <c r="E313" i="1" s="1"/>
  <c r="C314" i="1"/>
  <c r="C315" i="1"/>
  <c r="E315" i="1" s="1"/>
  <c r="C316" i="1"/>
  <c r="E316" i="1" s="1"/>
  <c r="C317" i="1"/>
  <c r="E317" i="1" s="1"/>
  <c r="C318" i="1"/>
  <c r="E318" i="1" s="1"/>
  <c r="C319" i="1"/>
  <c r="E319" i="1" s="1"/>
  <c r="C320" i="1"/>
  <c r="E320" i="1" s="1"/>
  <c r="C321" i="1"/>
  <c r="E321" i="1" s="1"/>
  <c r="C322" i="1"/>
  <c r="E322" i="1" s="1"/>
  <c r="C323" i="1"/>
  <c r="E323" i="1" s="1"/>
  <c r="C324" i="1"/>
  <c r="E324" i="1" s="1"/>
  <c r="C325" i="1"/>
  <c r="E325" i="1" s="1"/>
  <c r="C326" i="1"/>
  <c r="E326" i="1" s="1"/>
  <c r="C327" i="1"/>
  <c r="E327" i="1" s="1"/>
  <c r="C328" i="1"/>
  <c r="E328" i="1" s="1"/>
  <c r="C329" i="1"/>
  <c r="E329" i="1" s="1"/>
  <c r="C330" i="1"/>
  <c r="E330" i="1" s="1"/>
  <c r="C331" i="1"/>
  <c r="E331" i="1" s="1"/>
  <c r="C332" i="1"/>
  <c r="E332" i="1" s="1"/>
  <c r="C333" i="1"/>
  <c r="E333" i="1" s="1"/>
  <c r="C334" i="1"/>
  <c r="E334" i="1" s="1"/>
  <c r="C335" i="1"/>
  <c r="E335" i="1" s="1"/>
  <c r="C336" i="1"/>
  <c r="E336" i="1" s="1"/>
  <c r="C337" i="1"/>
  <c r="E337" i="1" s="1"/>
  <c r="C338" i="1"/>
  <c r="E338" i="1" s="1"/>
  <c r="C339" i="1"/>
  <c r="E339" i="1" s="1"/>
  <c r="C340" i="1"/>
  <c r="E340" i="1" s="1"/>
  <c r="C341" i="1"/>
  <c r="E341" i="1" s="1"/>
  <c r="C342" i="1"/>
  <c r="E342" i="1" s="1"/>
  <c r="C343" i="1"/>
  <c r="E343" i="1" s="1"/>
  <c r="C344" i="1"/>
  <c r="E344" i="1" s="1"/>
  <c r="C345" i="1"/>
  <c r="E345" i="1" s="1"/>
  <c r="C346" i="1"/>
  <c r="C347" i="1"/>
  <c r="E347" i="1" s="1"/>
  <c r="C348" i="1"/>
  <c r="E348" i="1" s="1"/>
  <c r="C349" i="1"/>
  <c r="E349" i="1" s="1"/>
  <c r="C350" i="1"/>
  <c r="E350" i="1" s="1"/>
  <c r="C351" i="1"/>
  <c r="E351" i="1" s="1"/>
  <c r="C352" i="1"/>
  <c r="E352" i="1" s="1"/>
  <c r="C353" i="1"/>
  <c r="E353" i="1" s="1"/>
  <c r="C354" i="1"/>
  <c r="E354" i="1" s="1"/>
  <c r="C355" i="1"/>
  <c r="E355" i="1" s="1"/>
  <c r="C356" i="1"/>
  <c r="E356" i="1" s="1"/>
  <c r="C357" i="1"/>
  <c r="E357" i="1" s="1"/>
  <c r="C358" i="1"/>
  <c r="E358" i="1" s="1"/>
  <c r="C359" i="1"/>
  <c r="E359" i="1" s="1"/>
  <c r="C360" i="1"/>
  <c r="E360" i="1" s="1"/>
  <c r="C361" i="1"/>
  <c r="E361" i="1" s="1"/>
  <c r="C362" i="1"/>
  <c r="C363" i="1"/>
  <c r="E363" i="1" s="1"/>
  <c r="C364" i="1"/>
  <c r="E364" i="1" s="1"/>
  <c r="C365" i="1"/>
  <c r="E365" i="1" s="1"/>
  <c r="C366" i="1"/>
  <c r="E366" i="1" s="1"/>
  <c r="C367" i="1"/>
  <c r="E367" i="1" s="1"/>
  <c r="C368" i="1"/>
  <c r="E368" i="1" s="1"/>
  <c r="C369" i="1"/>
  <c r="E369" i="1" s="1"/>
  <c r="C370" i="1"/>
  <c r="E370" i="1" s="1"/>
  <c r="C371" i="1"/>
  <c r="E371" i="1" s="1"/>
  <c r="C372" i="1"/>
  <c r="E372" i="1" s="1"/>
  <c r="C373" i="1"/>
  <c r="E373" i="1" s="1"/>
  <c r="C374" i="1"/>
  <c r="E374" i="1" s="1"/>
  <c r="C375" i="1"/>
  <c r="E375" i="1" s="1"/>
  <c r="C376" i="1"/>
  <c r="E376" i="1" s="1"/>
  <c r="C377" i="1"/>
  <c r="E377" i="1" s="1"/>
  <c r="C378" i="1"/>
  <c r="C379" i="1"/>
  <c r="E379" i="1" s="1"/>
  <c r="C380" i="1"/>
  <c r="E380" i="1" s="1"/>
  <c r="C381" i="1"/>
  <c r="E381" i="1" s="1"/>
  <c r="C382" i="1"/>
  <c r="E382" i="1" s="1"/>
  <c r="C383" i="1"/>
  <c r="E383" i="1" s="1"/>
  <c r="C384" i="1"/>
  <c r="E384" i="1" s="1"/>
  <c r="C385" i="1"/>
  <c r="E385" i="1" s="1"/>
  <c r="C386" i="1"/>
  <c r="E386" i="1" s="1"/>
  <c r="C387" i="1"/>
  <c r="E387" i="1" s="1"/>
  <c r="C388" i="1"/>
  <c r="E388" i="1" s="1"/>
  <c r="C389" i="1"/>
  <c r="E389" i="1" s="1"/>
  <c r="C390" i="1"/>
  <c r="E390" i="1" s="1"/>
  <c r="C391" i="1"/>
  <c r="E391" i="1" s="1"/>
  <c r="C392" i="1"/>
  <c r="E392" i="1" s="1"/>
  <c r="C393" i="1"/>
  <c r="E393" i="1" s="1"/>
  <c r="C394" i="1"/>
  <c r="E394" i="1" s="1"/>
  <c r="C395" i="1"/>
  <c r="E395" i="1" s="1"/>
  <c r="C396" i="1"/>
  <c r="E396" i="1" s="1"/>
  <c r="C397" i="1"/>
  <c r="E397" i="1" s="1"/>
  <c r="C398" i="1"/>
  <c r="E398" i="1" s="1"/>
  <c r="C399" i="1"/>
  <c r="E399" i="1" s="1"/>
  <c r="C400" i="1"/>
  <c r="E400" i="1" s="1"/>
  <c r="C401" i="1"/>
  <c r="E401" i="1" s="1"/>
  <c r="C402" i="1"/>
  <c r="E402" i="1" s="1"/>
  <c r="C403" i="1"/>
  <c r="E403" i="1" s="1"/>
  <c r="C404" i="1"/>
  <c r="E404" i="1" s="1"/>
  <c r="C405" i="1"/>
  <c r="E405" i="1" s="1"/>
  <c r="C406" i="1"/>
  <c r="E406" i="1" s="1"/>
  <c r="C407" i="1"/>
  <c r="E407" i="1" s="1"/>
  <c r="C408" i="1"/>
  <c r="E408" i="1" s="1"/>
  <c r="C409" i="1"/>
  <c r="E409" i="1" s="1"/>
  <c r="C410" i="1"/>
  <c r="C411" i="1"/>
  <c r="E411" i="1" s="1"/>
  <c r="C412" i="1"/>
  <c r="E412" i="1" s="1"/>
  <c r="C413" i="1"/>
  <c r="E413" i="1" s="1"/>
  <c r="C414" i="1"/>
  <c r="E414" i="1" s="1"/>
  <c r="C415" i="1"/>
  <c r="E415" i="1" s="1"/>
  <c r="C416" i="1"/>
  <c r="E416" i="1" s="1"/>
  <c r="C417" i="1"/>
  <c r="E417" i="1" s="1"/>
  <c r="C418" i="1"/>
  <c r="E418" i="1" s="1"/>
  <c r="C419" i="1"/>
  <c r="E419" i="1" s="1"/>
  <c r="C420" i="1"/>
  <c r="E420" i="1" s="1"/>
  <c r="C421" i="1"/>
  <c r="E421" i="1" s="1"/>
  <c r="C422" i="1"/>
  <c r="E422" i="1" s="1"/>
  <c r="C423" i="1"/>
  <c r="E423" i="1" s="1"/>
  <c r="C424" i="1"/>
  <c r="E424" i="1" s="1"/>
  <c r="C425" i="1"/>
  <c r="E425" i="1" s="1"/>
  <c r="C426" i="1"/>
  <c r="E426" i="1" s="1"/>
  <c r="C427" i="1"/>
  <c r="E427" i="1" s="1"/>
  <c r="C428" i="1"/>
  <c r="E428" i="1" s="1"/>
  <c r="C429" i="1"/>
  <c r="E429" i="1" s="1"/>
  <c r="C430" i="1"/>
  <c r="E430" i="1" s="1"/>
  <c r="C431" i="1"/>
  <c r="E431" i="1" s="1"/>
  <c r="C432" i="1"/>
  <c r="E432" i="1" s="1"/>
  <c r="C433" i="1"/>
  <c r="E433" i="1" s="1"/>
  <c r="C434" i="1"/>
  <c r="E434" i="1" s="1"/>
  <c r="C435" i="1"/>
  <c r="E435" i="1" s="1"/>
  <c r="C436" i="1"/>
  <c r="E436" i="1" s="1"/>
  <c r="C437" i="1"/>
  <c r="E437" i="1" s="1"/>
  <c r="C438" i="1"/>
  <c r="E438" i="1" s="1"/>
  <c r="C439" i="1"/>
  <c r="E439" i="1" s="1"/>
  <c r="C440" i="1"/>
  <c r="E440" i="1" s="1"/>
  <c r="C441" i="1"/>
  <c r="E441" i="1" s="1"/>
  <c r="C442" i="1"/>
  <c r="E442" i="1" s="1"/>
  <c r="C443" i="1"/>
  <c r="E443" i="1" s="1"/>
  <c r="C444" i="1"/>
  <c r="E444" i="1" s="1"/>
  <c r="C445" i="1"/>
  <c r="E445" i="1" s="1"/>
  <c r="C446" i="1"/>
  <c r="E446" i="1" s="1"/>
  <c r="C447" i="1"/>
  <c r="E447" i="1" s="1"/>
  <c r="C448" i="1"/>
  <c r="E448" i="1" s="1"/>
  <c r="C449" i="1"/>
  <c r="E449" i="1" s="1"/>
  <c r="C450" i="1"/>
  <c r="E450" i="1" s="1"/>
  <c r="C451" i="1"/>
  <c r="E451" i="1" s="1"/>
  <c r="C452" i="1"/>
  <c r="E452" i="1" s="1"/>
  <c r="C453" i="1"/>
  <c r="E453" i="1" s="1"/>
  <c r="C454" i="1"/>
  <c r="E454" i="1" s="1"/>
  <c r="C455" i="1"/>
  <c r="E455" i="1" s="1"/>
  <c r="C456" i="1"/>
  <c r="E456" i="1" s="1"/>
  <c r="C457" i="1"/>
  <c r="E457" i="1" s="1"/>
  <c r="C458" i="1"/>
  <c r="E458" i="1" s="1"/>
  <c r="C459" i="1"/>
  <c r="E459" i="1" s="1"/>
  <c r="C460" i="1"/>
  <c r="E460" i="1" s="1"/>
  <c r="C461" i="1"/>
  <c r="E461" i="1" s="1"/>
  <c r="C462" i="1"/>
  <c r="E462" i="1" s="1"/>
  <c r="C463" i="1"/>
  <c r="E463" i="1" s="1"/>
  <c r="C464" i="1"/>
  <c r="E464" i="1" s="1"/>
  <c r="C465" i="1"/>
  <c r="E465" i="1" s="1"/>
  <c r="C466" i="1"/>
  <c r="E466" i="1" s="1"/>
  <c r="C467" i="1"/>
  <c r="E467" i="1" s="1"/>
  <c r="C468" i="1"/>
  <c r="E468" i="1" s="1"/>
  <c r="C469" i="1"/>
  <c r="E469" i="1" s="1"/>
  <c r="C470" i="1"/>
  <c r="E470" i="1" s="1"/>
  <c r="C471" i="1"/>
  <c r="E471" i="1" s="1"/>
  <c r="C472" i="1"/>
  <c r="E472" i="1" s="1"/>
  <c r="C473" i="1"/>
  <c r="E473" i="1" s="1"/>
  <c r="C474" i="1"/>
  <c r="C475" i="1"/>
  <c r="E475" i="1" s="1"/>
  <c r="C476" i="1"/>
  <c r="E476" i="1" s="1"/>
  <c r="C477" i="1"/>
  <c r="E477" i="1" s="1"/>
  <c r="C478" i="1"/>
  <c r="E478" i="1" s="1"/>
  <c r="C479" i="1"/>
  <c r="E479" i="1" s="1"/>
  <c r="C480" i="1"/>
  <c r="E480" i="1" s="1"/>
  <c r="C481" i="1"/>
  <c r="E481" i="1" s="1"/>
  <c r="C482" i="1"/>
  <c r="E482" i="1" s="1"/>
  <c r="C483" i="1"/>
  <c r="E483" i="1" s="1"/>
  <c r="C484" i="1"/>
  <c r="E484" i="1" s="1"/>
  <c r="C485" i="1"/>
  <c r="E485" i="1" s="1"/>
  <c r="C486" i="1"/>
  <c r="E486" i="1" s="1"/>
  <c r="C487" i="1"/>
  <c r="E487" i="1" s="1"/>
  <c r="C488" i="1"/>
  <c r="E488" i="1" s="1"/>
  <c r="C489" i="1"/>
  <c r="E489" i="1" s="1"/>
  <c r="C490" i="1"/>
  <c r="C491" i="1"/>
  <c r="E491" i="1" s="1"/>
  <c r="C492" i="1"/>
  <c r="E492" i="1" s="1"/>
  <c r="C493" i="1"/>
  <c r="E493" i="1" s="1"/>
  <c r="C494" i="1"/>
  <c r="E494" i="1" s="1"/>
  <c r="C495" i="1"/>
  <c r="E495" i="1" s="1"/>
  <c r="C496" i="1"/>
  <c r="E496" i="1" s="1"/>
  <c r="C497" i="1"/>
  <c r="E497" i="1" s="1"/>
  <c r="C498" i="1"/>
  <c r="E498" i="1" s="1"/>
  <c r="C499" i="1"/>
  <c r="E499" i="1" s="1"/>
  <c r="C500" i="1"/>
  <c r="E500" i="1" s="1"/>
  <c r="C501" i="1"/>
  <c r="E501" i="1" s="1"/>
  <c r="C502" i="1"/>
  <c r="E502" i="1" s="1"/>
  <c r="C503" i="1"/>
  <c r="E503" i="1" s="1"/>
  <c r="C504" i="1"/>
  <c r="E504" i="1" s="1"/>
  <c r="C505" i="1"/>
  <c r="E505" i="1" s="1"/>
  <c r="C506" i="1"/>
  <c r="C507" i="1"/>
  <c r="E507" i="1" s="1"/>
  <c r="C508" i="1"/>
  <c r="E508" i="1" s="1"/>
  <c r="C509" i="1"/>
  <c r="E509" i="1" s="1"/>
  <c r="C510" i="1"/>
  <c r="E510" i="1" s="1"/>
  <c r="C511" i="1"/>
  <c r="E511" i="1" s="1"/>
  <c r="C512" i="1"/>
  <c r="E512" i="1" s="1"/>
  <c r="C513" i="1"/>
  <c r="E513" i="1" s="1"/>
  <c r="C514" i="1"/>
  <c r="E514" i="1" s="1"/>
  <c r="C515" i="1"/>
  <c r="E515" i="1" s="1"/>
  <c r="C516" i="1"/>
  <c r="E516" i="1" s="1"/>
  <c r="C517" i="1"/>
  <c r="E517" i="1" s="1"/>
  <c r="C518" i="1"/>
  <c r="E518" i="1" s="1"/>
  <c r="C519" i="1"/>
  <c r="E519" i="1" s="1"/>
  <c r="C520" i="1"/>
  <c r="E520" i="1" s="1"/>
  <c r="C521" i="1"/>
  <c r="E521" i="1" s="1"/>
  <c r="C522" i="1"/>
  <c r="E522" i="1" s="1"/>
  <c r="C523" i="1"/>
  <c r="E523" i="1" s="1"/>
  <c r="C524" i="1"/>
  <c r="E524" i="1" s="1"/>
  <c r="C525" i="1"/>
  <c r="E525" i="1" s="1"/>
  <c r="C526" i="1"/>
  <c r="E526" i="1" s="1"/>
  <c r="C527" i="1"/>
  <c r="E527" i="1" s="1"/>
  <c r="C528" i="1"/>
  <c r="E528" i="1" s="1"/>
  <c r="C529" i="1"/>
  <c r="E529" i="1" s="1"/>
  <c r="C530" i="1"/>
  <c r="E530" i="1" s="1"/>
  <c r="C531" i="1"/>
  <c r="E531" i="1" s="1"/>
  <c r="C532" i="1"/>
  <c r="E532" i="1" s="1"/>
  <c r="C533" i="1"/>
  <c r="E533" i="1" s="1"/>
  <c r="C534" i="1"/>
  <c r="E534" i="1" s="1"/>
  <c r="C535" i="1"/>
  <c r="E535" i="1" s="1"/>
  <c r="C536" i="1"/>
  <c r="E536" i="1" s="1"/>
  <c r="C537" i="1"/>
  <c r="E537" i="1" s="1"/>
  <c r="C538" i="1"/>
  <c r="C539" i="1"/>
  <c r="E539" i="1" s="1"/>
  <c r="C540" i="1"/>
  <c r="E540" i="1" s="1"/>
  <c r="C541" i="1"/>
  <c r="E541" i="1" s="1"/>
  <c r="C542" i="1"/>
  <c r="E542" i="1" s="1"/>
  <c r="C543" i="1"/>
  <c r="E543" i="1" s="1"/>
  <c r="C544" i="1"/>
  <c r="E544" i="1" s="1"/>
  <c r="C545" i="1"/>
  <c r="E545" i="1" s="1"/>
  <c r="C546" i="1"/>
  <c r="E546" i="1" s="1"/>
  <c r="C547" i="1"/>
  <c r="E547" i="1" s="1"/>
  <c r="C548" i="1"/>
  <c r="E548" i="1" s="1"/>
  <c r="C549" i="1"/>
  <c r="E549" i="1" s="1"/>
  <c r="C550" i="1"/>
  <c r="E550" i="1" s="1"/>
  <c r="C551" i="1"/>
  <c r="E551" i="1" s="1"/>
  <c r="C552" i="1"/>
  <c r="E552" i="1" s="1"/>
  <c r="C553" i="1"/>
  <c r="E553" i="1" s="1"/>
  <c r="C554" i="1"/>
  <c r="E554" i="1" s="1"/>
  <c r="C555" i="1"/>
  <c r="E555" i="1" s="1"/>
  <c r="C556" i="1"/>
  <c r="E556" i="1" s="1"/>
  <c r="C557" i="1"/>
  <c r="E557" i="1" s="1"/>
  <c r="C558" i="1"/>
  <c r="E558" i="1" s="1"/>
  <c r="C559" i="1"/>
  <c r="E559" i="1" s="1"/>
  <c r="C560" i="1"/>
  <c r="E560" i="1" s="1"/>
  <c r="C561" i="1"/>
  <c r="E561" i="1" s="1"/>
  <c r="C562" i="1"/>
  <c r="E562" i="1" s="1"/>
  <c r="C563" i="1"/>
  <c r="E563" i="1" s="1"/>
  <c r="C564" i="1"/>
  <c r="E564" i="1" s="1"/>
  <c r="C565" i="1"/>
  <c r="E565" i="1" s="1"/>
  <c r="C566" i="1"/>
  <c r="E566" i="1" s="1"/>
  <c r="C567" i="1"/>
  <c r="E567" i="1" s="1"/>
  <c r="C568" i="1"/>
  <c r="E568" i="1" s="1"/>
  <c r="C569" i="1"/>
  <c r="E569" i="1" s="1"/>
  <c r="C570" i="1"/>
  <c r="E570" i="1" s="1"/>
  <c r="C571" i="1"/>
  <c r="E571" i="1" s="1"/>
  <c r="C572" i="1"/>
  <c r="E572" i="1" s="1"/>
  <c r="C573" i="1"/>
  <c r="E573" i="1" s="1"/>
  <c r="C574" i="1"/>
  <c r="E574" i="1" s="1"/>
  <c r="C575" i="1"/>
  <c r="E575" i="1" s="1"/>
  <c r="C576" i="1"/>
  <c r="E576" i="1" s="1"/>
  <c r="C577" i="1"/>
  <c r="E577" i="1" s="1"/>
  <c r="C578" i="1"/>
  <c r="E578" i="1" s="1"/>
  <c r="C579" i="1"/>
  <c r="E579" i="1" s="1"/>
  <c r="C580" i="1"/>
  <c r="E580" i="1" s="1"/>
  <c r="C581" i="1"/>
  <c r="E581" i="1" s="1"/>
  <c r="C582" i="1"/>
  <c r="E582" i="1" s="1"/>
  <c r="C583" i="1"/>
  <c r="E583" i="1" s="1"/>
  <c r="C584" i="1"/>
  <c r="E584" i="1" s="1"/>
  <c r="C585" i="1"/>
  <c r="E585" i="1" s="1"/>
  <c r="C586" i="1"/>
  <c r="E586" i="1" s="1"/>
  <c r="C587" i="1"/>
  <c r="E587" i="1" s="1"/>
  <c r="C588" i="1"/>
  <c r="E588" i="1" s="1"/>
  <c r="C589" i="1"/>
  <c r="E589" i="1" s="1"/>
  <c r="C590" i="1"/>
  <c r="E590" i="1" s="1"/>
  <c r="C591" i="1"/>
  <c r="E591" i="1" s="1"/>
  <c r="C592" i="1"/>
  <c r="E592" i="1" s="1"/>
  <c r="C593" i="1"/>
  <c r="E593" i="1" s="1"/>
  <c r="C594" i="1"/>
  <c r="E594" i="1" s="1"/>
  <c r="C595" i="1"/>
  <c r="E595" i="1" s="1"/>
  <c r="C596" i="1"/>
  <c r="E596" i="1" s="1"/>
  <c r="C597" i="1"/>
  <c r="E597" i="1" s="1"/>
  <c r="C598" i="1"/>
  <c r="E598" i="1" s="1"/>
  <c r="C599" i="1"/>
  <c r="E599" i="1" s="1"/>
  <c r="C600" i="1"/>
  <c r="E600" i="1" s="1"/>
  <c r="C601" i="1"/>
  <c r="E601" i="1" s="1"/>
  <c r="C602" i="1"/>
  <c r="C603" i="1"/>
  <c r="E603" i="1" s="1"/>
  <c r="C604" i="1"/>
  <c r="E604" i="1" s="1"/>
  <c r="C605" i="1"/>
  <c r="E605" i="1" s="1"/>
  <c r="C606" i="1"/>
  <c r="E606" i="1" s="1"/>
  <c r="C607" i="1"/>
  <c r="E607" i="1" s="1"/>
  <c r="C608" i="1"/>
  <c r="E608" i="1" s="1"/>
  <c r="C609" i="1"/>
  <c r="E609" i="1" s="1"/>
  <c r="C610" i="1"/>
  <c r="E610" i="1" s="1"/>
  <c r="C611" i="1"/>
  <c r="E611" i="1" s="1"/>
  <c r="C612" i="1"/>
  <c r="E612" i="1" s="1"/>
  <c r="C613" i="1"/>
  <c r="E613" i="1" s="1"/>
  <c r="C614" i="1"/>
  <c r="E614" i="1" s="1"/>
  <c r="C615" i="1"/>
  <c r="E615" i="1" s="1"/>
  <c r="C616" i="1"/>
  <c r="E616" i="1" s="1"/>
  <c r="C617" i="1"/>
  <c r="E617" i="1" s="1"/>
  <c r="C618" i="1"/>
  <c r="C619" i="1"/>
  <c r="E619" i="1" s="1"/>
  <c r="C620" i="1"/>
  <c r="E620" i="1" s="1"/>
  <c r="C621" i="1"/>
  <c r="E621" i="1" s="1"/>
  <c r="C622" i="1"/>
  <c r="E622" i="1" s="1"/>
  <c r="C623" i="1"/>
  <c r="E623" i="1" s="1"/>
  <c r="C624" i="1"/>
  <c r="E624" i="1" s="1"/>
  <c r="C625" i="1"/>
  <c r="E625" i="1" s="1"/>
  <c r="C626" i="1"/>
  <c r="E626" i="1" s="1"/>
  <c r="C627" i="1"/>
  <c r="E627" i="1" s="1"/>
  <c r="C628" i="1"/>
  <c r="E628" i="1" s="1"/>
  <c r="C629" i="1"/>
  <c r="E629" i="1" s="1"/>
  <c r="C630" i="1"/>
  <c r="E630" i="1" s="1"/>
  <c r="C631" i="1"/>
  <c r="E631" i="1" s="1"/>
  <c r="C632" i="1"/>
  <c r="E632" i="1" s="1"/>
  <c r="C633" i="1"/>
  <c r="E633" i="1" s="1"/>
  <c r="C634" i="1"/>
  <c r="C635" i="1"/>
  <c r="E635" i="1" s="1"/>
  <c r="C636" i="1"/>
  <c r="E636" i="1" s="1"/>
  <c r="C637" i="1"/>
  <c r="E637" i="1" s="1"/>
  <c r="C638" i="1"/>
  <c r="E638" i="1" s="1"/>
  <c r="C639" i="1"/>
  <c r="E639" i="1" s="1"/>
  <c r="C640" i="1"/>
  <c r="E640" i="1" s="1"/>
  <c r="C641" i="1"/>
  <c r="E641" i="1" s="1"/>
  <c r="C642" i="1"/>
  <c r="E642" i="1" s="1"/>
  <c r="C643" i="1"/>
  <c r="E643" i="1" s="1"/>
  <c r="C644" i="1"/>
  <c r="E644" i="1" s="1"/>
  <c r="C645" i="1"/>
  <c r="E645" i="1" s="1"/>
  <c r="C646" i="1"/>
  <c r="E646" i="1" s="1"/>
  <c r="C647" i="1"/>
  <c r="E647" i="1" s="1"/>
  <c r="C648" i="1"/>
  <c r="E648" i="1" s="1"/>
  <c r="C649" i="1"/>
  <c r="E649" i="1" s="1"/>
  <c r="C650" i="1"/>
  <c r="E650" i="1" s="1"/>
  <c r="C651" i="1"/>
  <c r="E651" i="1" s="1"/>
  <c r="C652" i="1"/>
  <c r="E652" i="1" s="1"/>
  <c r="C653" i="1"/>
  <c r="E653" i="1" s="1"/>
  <c r="C654" i="1"/>
  <c r="E654" i="1" s="1"/>
  <c r="C655" i="1"/>
  <c r="E655" i="1" s="1"/>
  <c r="C656" i="1"/>
  <c r="E656" i="1" s="1"/>
  <c r="C657" i="1"/>
  <c r="E657" i="1" s="1"/>
  <c r="C658" i="1"/>
  <c r="E658" i="1" s="1"/>
  <c r="C659" i="1"/>
  <c r="E659" i="1" s="1"/>
  <c r="C660" i="1"/>
  <c r="E660" i="1" s="1"/>
  <c r="C661" i="1"/>
  <c r="E661" i="1" s="1"/>
  <c r="C2" i="1"/>
  <c r="E2" i="1" s="1"/>
  <c r="G3" i="2" l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D9" i="1"/>
  <c r="F9" i="1"/>
  <c r="D592" i="1"/>
  <c r="F592" i="1"/>
  <c r="D600" i="1"/>
  <c r="F600" i="1"/>
  <c r="D584" i="1"/>
  <c r="F584" i="1"/>
  <c r="D5" i="1"/>
  <c r="F5" i="1"/>
  <c r="D620" i="1"/>
  <c r="F620" i="1"/>
  <c r="D661" i="1"/>
  <c r="F661" i="1"/>
  <c r="D653" i="1"/>
  <c r="F653" i="1"/>
  <c r="D645" i="1"/>
  <c r="F645" i="1"/>
  <c r="D637" i="1"/>
  <c r="F637" i="1"/>
  <c r="D629" i="1"/>
  <c r="F629" i="1"/>
  <c r="D621" i="1"/>
  <c r="F621" i="1"/>
  <c r="D613" i="1"/>
  <c r="F613" i="1"/>
  <c r="D605" i="1"/>
  <c r="F605" i="1"/>
  <c r="D597" i="1"/>
  <c r="F597" i="1"/>
  <c r="D589" i="1"/>
  <c r="F589" i="1"/>
  <c r="D581" i="1"/>
  <c r="F581" i="1"/>
  <c r="D573" i="1"/>
  <c r="F573" i="1"/>
  <c r="D565" i="1"/>
  <c r="F565" i="1"/>
  <c r="D557" i="1"/>
  <c r="F557" i="1"/>
  <c r="D549" i="1"/>
  <c r="F549" i="1"/>
  <c r="D541" i="1"/>
  <c r="F541" i="1"/>
  <c r="D533" i="1"/>
  <c r="F533" i="1"/>
  <c r="D525" i="1"/>
  <c r="F525" i="1"/>
  <c r="D517" i="1"/>
  <c r="F517" i="1"/>
  <c r="D509" i="1"/>
  <c r="F509" i="1"/>
  <c r="D501" i="1"/>
  <c r="F501" i="1"/>
  <c r="D493" i="1"/>
  <c r="F493" i="1"/>
  <c r="D485" i="1"/>
  <c r="F485" i="1"/>
  <c r="D477" i="1"/>
  <c r="F477" i="1"/>
  <c r="D469" i="1"/>
  <c r="F469" i="1"/>
  <c r="D461" i="1"/>
  <c r="F461" i="1"/>
  <c r="D453" i="1"/>
  <c r="F453" i="1"/>
  <c r="D445" i="1"/>
  <c r="F445" i="1"/>
  <c r="D437" i="1"/>
  <c r="F437" i="1"/>
  <c r="D429" i="1"/>
  <c r="F429" i="1"/>
  <c r="D421" i="1"/>
  <c r="F421" i="1"/>
  <c r="D413" i="1"/>
  <c r="F413" i="1"/>
  <c r="D405" i="1"/>
  <c r="F405" i="1"/>
  <c r="D397" i="1"/>
  <c r="F397" i="1"/>
  <c r="D389" i="1"/>
  <c r="F389" i="1"/>
  <c r="D381" i="1"/>
  <c r="F381" i="1"/>
  <c r="D373" i="1"/>
  <c r="F373" i="1"/>
  <c r="D365" i="1"/>
  <c r="F365" i="1"/>
  <c r="D357" i="1"/>
  <c r="F357" i="1"/>
  <c r="D349" i="1"/>
  <c r="F349" i="1"/>
  <c r="D341" i="1"/>
  <c r="F341" i="1"/>
  <c r="D333" i="1"/>
  <c r="F333" i="1"/>
  <c r="D325" i="1"/>
  <c r="F325" i="1"/>
  <c r="D317" i="1"/>
  <c r="F317" i="1"/>
  <c r="D309" i="1"/>
  <c r="F309" i="1"/>
  <c r="D301" i="1"/>
  <c r="F301" i="1"/>
  <c r="D293" i="1"/>
  <c r="F293" i="1"/>
  <c r="D285" i="1"/>
  <c r="F285" i="1"/>
  <c r="D277" i="1"/>
  <c r="F277" i="1"/>
  <c r="D269" i="1"/>
  <c r="F269" i="1"/>
  <c r="D261" i="1"/>
  <c r="F261" i="1"/>
  <c r="D253" i="1"/>
  <c r="F253" i="1"/>
  <c r="D245" i="1"/>
  <c r="F245" i="1"/>
  <c r="D237" i="1"/>
  <c r="F237" i="1"/>
  <c r="D229" i="1"/>
  <c r="F229" i="1"/>
  <c r="D221" i="1"/>
  <c r="F221" i="1"/>
  <c r="D213" i="1"/>
  <c r="F213" i="1"/>
  <c r="D205" i="1"/>
  <c r="F205" i="1"/>
  <c r="D197" i="1"/>
  <c r="F197" i="1"/>
  <c r="D189" i="1"/>
  <c r="F189" i="1"/>
  <c r="D181" i="1"/>
  <c r="F181" i="1"/>
  <c r="D173" i="1"/>
  <c r="F173" i="1"/>
  <c r="D165" i="1"/>
  <c r="F165" i="1"/>
  <c r="D157" i="1"/>
  <c r="F157" i="1"/>
  <c r="D149" i="1"/>
  <c r="F149" i="1"/>
  <c r="D141" i="1"/>
  <c r="F141" i="1"/>
  <c r="D133" i="1"/>
  <c r="F133" i="1"/>
  <c r="D125" i="1"/>
  <c r="F125" i="1"/>
  <c r="D117" i="1"/>
  <c r="F117" i="1"/>
  <c r="D109" i="1"/>
  <c r="F109" i="1"/>
  <c r="D101" i="1"/>
  <c r="F101" i="1"/>
  <c r="D93" i="1"/>
  <c r="F93" i="1"/>
  <c r="D85" i="1"/>
  <c r="F85" i="1"/>
  <c r="D77" i="1"/>
  <c r="F77" i="1"/>
  <c r="D69" i="1"/>
  <c r="F69" i="1"/>
  <c r="D61" i="1"/>
  <c r="F61" i="1"/>
  <c r="D53" i="1"/>
  <c r="F53" i="1"/>
  <c r="D45" i="1"/>
  <c r="F45" i="1"/>
  <c r="D37" i="1"/>
  <c r="F37" i="1"/>
  <c r="D29" i="1"/>
  <c r="F29" i="1"/>
  <c r="D21" i="1"/>
  <c r="F21" i="1"/>
  <c r="D13" i="1"/>
  <c r="F13" i="1"/>
  <c r="D660" i="1"/>
  <c r="F660" i="1"/>
  <c r="D652" i="1"/>
  <c r="F652" i="1"/>
  <c r="D644" i="1"/>
  <c r="F644" i="1"/>
  <c r="D636" i="1"/>
  <c r="F636" i="1"/>
  <c r="D628" i="1"/>
  <c r="F628" i="1"/>
  <c r="D612" i="1"/>
  <c r="F612" i="1"/>
  <c r="D657" i="1"/>
  <c r="F657" i="1"/>
  <c r="D649" i="1"/>
  <c r="F649" i="1"/>
  <c r="D641" i="1"/>
  <c r="F641" i="1"/>
  <c r="D633" i="1"/>
  <c r="F633" i="1"/>
  <c r="D625" i="1"/>
  <c r="F625" i="1"/>
  <c r="D617" i="1"/>
  <c r="F617" i="1"/>
  <c r="D609" i="1"/>
  <c r="F609" i="1"/>
  <c r="D601" i="1"/>
  <c r="F601" i="1"/>
  <c r="D593" i="1"/>
  <c r="F593" i="1"/>
  <c r="D585" i="1"/>
  <c r="F585" i="1"/>
  <c r="D577" i="1"/>
  <c r="F577" i="1"/>
  <c r="D569" i="1"/>
  <c r="F569" i="1"/>
  <c r="D561" i="1"/>
  <c r="F561" i="1"/>
  <c r="D553" i="1"/>
  <c r="F553" i="1"/>
  <c r="D545" i="1"/>
  <c r="F545" i="1"/>
  <c r="D537" i="1"/>
  <c r="F537" i="1"/>
  <c r="D529" i="1"/>
  <c r="F529" i="1"/>
  <c r="D521" i="1"/>
  <c r="F521" i="1"/>
  <c r="D513" i="1"/>
  <c r="F513" i="1"/>
  <c r="D505" i="1"/>
  <c r="F505" i="1"/>
  <c r="D497" i="1"/>
  <c r="F497" i="1"/>
  <c r="D489" i="1"/>
  <c r="F489" i="1"/>
  <c r="D481" i="1"/>
  <c r="F481" i="1"/>
  <c r="D473" i="1"/>
  <c r="F473" i="1"/>
  <c r="D465" i="1"/>
  <c r="F465" i="1"/>
  <c r="D457" i="1"/>
  <c r="F457" i="1"/>
  <c r="D449" i="1"/>
  <c r="F449" i="1"/>
  <c r="D441" i="1"/>
  <c r="F441" i="1"/>
  <c r="D433" i="1"/>
  <c r="F433" i="1"/>
  <c r="D425" i="1"/>
  <c r="F425" i="1"/>
  <c r="D417" i="1"/>
  <c r="F417" i="1"/>
  <c r="D409" i="1"/>
  <c r="F409" i="1"/>
  <c r="D401" i="1"/>
  <c r="F401" i="1"/>
  <c r="D393" i="1"/>
  <c r="F393" i="1"/>
  <c r="D385" i="1"/>
  <c r="F385" i="1"/>
  <c r="D377" i="1"/>
  <c r="F377" i="1"/>
  <c r="D369" i="1"/>
  <c r="F369" i="1"/>
  <c r="D361" i="1"/>
  <c r="F361" i="1"/>
  <c r="D353" i="1"/>
  <c r="F353" i="1"/>
  <c r="D345" i="1"/>
  <c r="F345" i="1"/>
  <c r="D337" i="1"/>
  <c r="F337" i="1"/>
  <c r="D329" i="1"/>
  <c r="F329" i="1"/>
  <c r="D321" i="1"/>
  <c r="F321" i="1"/>
  <c r="D313" i="1"/>
  <c r="F313" i="1"/>
  <c r="D305" i="1"/>
  <c r="F305" i="1"/>
  <c r="D297" i="1"/>
  <c r="F297" i="1"/>
  <c r="D289" i="1"/>
  <c r="F289" i="1"/>
  <c r="D281" i="1"/>
  <c r="F281" i="1"/>
  <c r="D273" i="1"/>
  <c r="F273" i="1"/>
  <c r="D265" i="1"/>
  <c r="F265" i="1"/>
  <c r="D257" i="1"/>
  <c r="F257" i="1"/>
  <c r="D249" i="1"/>
  <c r="F249" i="1"/>
  <c r="D241" i="1"/>
  <c r="F241" i="1"/>
  <c r="D233" i="1"/>
  <c r="F233" i="1"/>
  <c r="D225" i="1"/>
  <c r="F225" i="1"/>
  <c r="D217" i="1"/>
  <c r="F217" i="1"/>
  <c r="D209" i="1"/>
  <c r="F209" i="1"/>
  <c r="D201" i="1"/>
  <c r="F201" i="1"/>
  <c r="D193" i="1"/>
  <c r="F193" i="1"/>
  <c r="D185" i="1"/>
  <c r="F185" i="1"/>
  <c r="D177" i="1"/>
  <c r="F177" i="1"/>
  <c r="D169" i="1"/>
  <c r="F169" i="1"/>
  <c r="D161" i="1"/>
  <c r="F161" i="1"/>
  <c r="D153" i="1"/>
  <c r="F153" i="1"/>
  <c r="D145" i="1"/>
  <c r="F145" i="1"/>
  <c r="D137" i="1"/>
  <c r="F137" i="1"/>
  <c r="D129" i="1"/>
  <c r="F129" i="1"/>
  <c r="D121" i="1"/>
  <c r="F121" i="1"/>
  <c r="D113" i="1"/>
  <c r="F113" i="1"/>
  <c r="D105" i="1"/>
  <c r="F105" i="1"/>
  <c r="D97" i="1"/>
  <c r="F97" i="1"/>
  <c r="D89" i="1"/>
  <c r="F89" i="1"/>
  <c r="D81" i="1"/>
  <c r="F81" i="1"/>
  <c r="D73" i="1"/>
  <c r="F73" i="1"/>
  <c r="D65" i="1"/>
  <c r="F65" i="1"/>
  <c r="D57" i="1"/>
  <c r="F57" i="1"/>
  <c r="D49" i="1"/>
  <c r="F49" i="1"/>
  <c r="D41" i="1"/>
  <c r="F41" i="1"/>
  <c r="D33" i="1"/>
  <c r="F33" i="1"/>
  <c r="D25" i="1"/>
  <c r="F25" i="1"/>
  <c r="D17" i="1"/>
  <c r="F17" i="1"/>
  <c r="D656" i="1"/>
  <c r="F656" i="1"/>
  <c r="D648" i="1"/>
  <c r="F648" i="1"/>
  <c r="D640" i="1"/>
  <c r="F640" i="1"/>
  <c r="D632" i="1"/>
  <c r="F632" i="1"/>
  <c r="D624" i="1"/>
  <c r="F624" i="1"/>
  <c r="D616" i="1"/>
  <c r="F616" i="1"/>
  <c r="D608" i="1"/>
  <c r="F608" i="1"/>
  <c r="D658" i="1"/>
  <c r="F658" i="1"/>
  <c r="D650" i="1"/>
  <c r="F650" i="1"/>
  <c r="D642" i="1"/>
  <c r="F642" i="1"/>
  <c r="D634" i="1"/>
  <c r="F634" i="1"/>
  <c r="D626" i="1"/>
  <c r="F626" i="1"/>
  <c r="D618" i="1"/>
  <c r="F618" i="1"/>
  <c r="D610" i="1"/>
  <c r="F610" i="1"/>
  <c r="D602" i="1"/>
  <c r="F602" i="1"/>
  <c r="D594" i="1"/>
  <c r="F594" i="1"/>
  <c r="D586" i="1"/>
  <c r="F586" i="1"/>
  <c r="D578" i="1"/>
  <c r="F578" i="1"/>
  <c r="D570" i="1"/>
  <c r="F570" i="1"/>
  <c r="D562" i="1"/>
  <c r="F562" i="1"/>
  <c r="D554" i="1"/>
  <c r="F554" i="1"/>
  <c r="D546" i="1"/>
  <c r="F546" i="1"/>
  <c r="D538" i="1"/>
  <c r="F538" i="1"/>
  <c r="D530" i="1"/>
  <c r="F530" i="1"/>
  <c r="D522" i="1"/>
  <c r="F522" i="1"/>
  <c r="D514" i="1"/>
  <c r="F514" i="1"/>
  <c r="D506" i="1"/>
  <c r="F506" i="1"/>
  <c r="D498" i="1"/>
  <c r="F498" i="1"/>
  <c r="D490" i="1"/>
  <c r="F490" i="1"/>
  <c r="D482" i="1"/>
  <c r="F482" i="1"/>
  <c r="D474" i="1"/>
  <c r="F474" i="1"/>
  <c r="D466" i="1"/>
  <c r="F466" i="1"/>
  <c r="D458" i="1"/>
  <c r="F458" i="1"/>
  <c r="D450" i="1"/>
  <c r="F450" i="1"/>
  <c r="D442" i="1"/>
  <c r="F442" i="1"/>
  <c r="D434" i="1"/>
  <c r="F434" i="1"/>
  <c r="D426" i="1"/>
  <c r="F426" i="1"/>
  <c r="D418" i="1"/>
  <c r="F418" i="1"/>
  <c r="D410" i="1"/>
  <c r="F410" i="1"/>
  <c r="D402" i="1"/>
  <c r="F402" i="1"/>
  <c r="D394" i="1"/>
  <c r="F394" i="1"/>
  <c r="D386" i="1"/>
  <c r="F386" i="1"/>
  <c r="D576" i="1"/>
  <c r="F576" i="1"/>
  <c r="D568" i="1"/>
  <c r="F568" i="1"/>
  <c r="D560" i="1"/>
  <c r="F560" i="1"/>
  <c r="D552" i="1"/>
  <c r="F552" i="1"/>
  <c r="D544" i="1"/>
  <c r="F544" i="1"/>
  <c r="D536" i="1"/>
  <c r="F536" i="1"/>
  <c r="D528" i="1"/>
  <c r="F528" i="1"/>
  <c r="D520" i="1"/>
  <c r="F520" i="1"/>
  <c r="D512" i="1"/>
  <c r="F512" i="1"/>
  <c r="D504" i="1"/>
  <c r="F504" i="1"/>
  <c r="D496" i="1"/>
  <c r="F496" i="1"/>
  <c r="D488" i="1"/>
  <c r="F488" i="1"/>
  <c r="D480" i="1"/>
  <c r="F480" i="1"/>
  <c r="D472" i="1"/>
  <c r="F472" i="1"/>
  <c r="D464" i="1"/>
  <c r="F464" i="1"/>
  <c r="D456" i="1"/>
  <c r="F456" i="1"/>
  <c r="D448" i="1"/>
  <c r="F448" i="1"/>
  <c r="D440" i="1"/>
  <c r="F440" i="1"/>
  <c r="D432" i="1"/>
  <c r="F432" i="1"/>
  <c r="D424" i="1"/>
  <c r="F424" i="1"/>
  <c r="D416" i="1"/>
  <c r="F416" i="1"/>
  <c r="D408" i="1"/>
  <c r="F408" i="1"/>
  <c r="D400" i="1"/>
  <c r="F400" i="1"/>
  <c r="D392" i="1"/>
  <c r="F392" i="1"/>
  <c r="D384" i="1"/>
  <c r="F384" i="1"/>
  <c r="D376" i="1"/>
  <c r="F376" i="1"/>
  <c r="D368" i="1"/>
  <c r="F368" i="1"/>
  <c r="D360" i="1"/>
  <c r="F360" i="1"/>
  <c r="D352" i="1"/>
  <c r="F352" i="1"/>
  <c r="D344" i="1"/>
  <c r="F344" i="1"/>
  <c r="D336" i="1"/>
  <c r="F336" i="1"/>
  <c r="D328" i="1"/>
  <c r="F328" i="1"/>
  <c r="D320" i="1"/>
  <c r="F320" i="1"/>
  <c r="D312" i="1"/>
  <c r="F312" i="1"/>
  <c r="D304" i="1"/>
  <c r="F304" i="1"/>
  <c r="D296" i="1"/>
  <c r="F296" i="1"/>
  <c r="D288" i="1"/>
  <c r="F288" i="1"/>
  <c r="D280" i="1"/>
  <c r="F280" i="1"/>
  <c r="D272" i="1"/>
  <c r="F272" i="1"/>
  <c r="D264" i="1"/>
  <c r="F264" i="1"/>
  <c r="D256" i="1"/>
  <c r="F256" i="1"/>
  <c r="D248" i="1"/>
  <c r="F248" i="1"/>
  <c r="D240" i="1"/>
  <c r="F240" i="1"/>
  <c r="D232" i="1"/>
  <c r="F232" i="1"/>
  <c r="D224" i="1"/>
  <c r="F224" i="1"/>
  <c r="D216" i="1"/>
  <c r="F216" i="1"/>
  <c r="D208" i="1"/>
  <c r="F208" i="1"/>
  <c r="D200" i="1"/>
  <c r="F200" i="1"/>
  <c r="D192" i="1"/>
  <c r="F192" i="1"/>
  <c r="D184" i="1"/>
  <c r="F184" i="1"/>
  <c r="D176" i="1"/>
  <c r="F176" i="1"/>
  <c r="D168" i="1"/>
  <c r="F168" i="1"/>
  <c r="D160" i="1"/>
  <c r="F160" i="1"/>
  <c r="D152" i="1"/>
  <c r="F152" i="1"/>
  <c r="D144" i="1"/>
  <c r="F144" i="1"/>
  <c r="D136" i="1"/>
  <c r="F136" i="1"/>
  <c r="D128" i="1"/>
  <c r="F128" i="1"/>
  <c r="D120" i="1"/>
  <c r="F120" i="1"/>
  <c r="D112" i="1"/>
  <c r="F112" i="1"/>
  <c r="D104" i="1"/>
  <c r="F104" i="1"/>
  <c r="D96" i="1"/>
  <c r="F96" i="1"/>
  <c r="D88" i="1"/>
  <c r="F88" i="1"/>
  <c r="D80" i="1"/>
  <c r="F80" i="1"/>
  <c r="D72" i="1"/>
  <c r="F72" i="1"/>
  <c r="D64" i="1"/>
  <c r="F64" i="1"/>
  <c r="D56" i="1"/>
  <c r="F56" i="1"/>
  <c r="D48" i="1"/>
  <c r="F48" i="1"/>
  <c r="D40" i="1"/>
  <c r="F40" i="1"/>
  <c r="D32" i="1"/>
  <c r="F32" i="1"/>
  <c r="D24" i="1"/>
  <c r="F24" i="1"/>
  <c r="D16" i="1"/>
  <c r="F16" i="1"/>
  <c r="D8" i="1"/>
  <c r="F8" i="1"/>
  <c r="D655" i="1"/>
  <c r="F655" i="1"/>
  <c r="D647" i="1"/>
  <c r="F647" i="1"/>
  <c r="D639" i="1"/>
  <c r="F639" i="1"/>
  <c r="D631" i="1"/>
  <c r="F631" i="1"/>
  <c r="D623" i="1"/>
  <c r="F623" i="1"/>
  <c r="D615" i="1"/>
  <c r="F615" i="1"/>
  <c r="D607" i="1"/>
  <c r="F607" i="1"/>
  <c r="D599" i="1"/>
  <c r="F599" i="1"/>
  <c r="D591" i="1"/>
  <c r="F591" i="1"/>
  <c r="D583" i="1"/>
  <c r="F583" i="1"/>
  <c r="D575" i="1"/>
  <c r="F575" i="1"/>
  <c r="D567" i="1"/>
  <c r="F567" i="1"/>
  <c r="D559" i="1"/>
  <c r="F559" i="1"/>
  <c r="D551" i="1"/>
  <c r="F551" i="1"/>
  <c r="D543" i="1"/>
  <c r="F543" i="1"/>
  <c r="D535" i="1"/>
  <c r="F535" i="1"/>
  <c r="D527" i="1"/>
  <c r="F527" i="1"/>
  <c r="D519" i="1"/>
  <c r="F519" i="1"/>
  <c r="D511" i="1"/>
  <c r="F511" i="1"/>
  <c r="D503" i="1"/>
  <c r="F503" i="1"/>
  <c r="D495" i="1"/>
  <c r="F495" i="1"/>
  <c r="D487" i="1"/>
  <c r="F487" i="1"/>
  <c r="D479" i="1"/>
  <c r="F479" i="1"/>
  <c r="D471" i="1"/>
  <c r="F471" i="1"/>
  <c r="D463" i="1"/>
  <c r="F463" i="1"/>
  <c r="D455" i="1"/>
  <c r="F455" i="1"/>
  <c r="D447" i="1"/>
  <c r="F447" i="1"/>
  <c r="D439" i="1"/>
  <c r="F439" i="1"/>
  <c r="D431" i="1"/>
  <c r="F431" i="1"/>
  <c r="D423" i="1"/>
  <c r="F423" i="1"/>
  <c r="D415" i="1"/>
  <c r="F415" i="1"/>
  <c r="D407" i="1"/>
  <c r="F407" i="1"/>
  <c r="D399" i="1"/>
  <c r="F399" i="1"/>
  <c r="D391" i="1"/>
  <c r="F391" i="1"/>
  <c r="D383" i="1"/>
  <c r="F383" i="1"/>
  <c r="D375" i="1"/>
  <c r="F375" i="1"/>
  <c r="D367" i="1"/>
  <c r="F367" i="1"/>
  <c r="D359" i="1"/>
  <c r="F359" i="1"/>
  <c r="D351" i="1"/>
  <c r="F351" i="1"/>
  <c r="D343" i="1"/>
  <c r="F343" i="1"/>
  <c r="D335" i="1"/>
  <c r="F335" i="1"/>
  <c r="D327" i="1"/>
  <c r="F327" i="1"/>
  <c r="D319" i="1"/>
  <c r="F319" i="1"/>
  <c r="D311" i="1"/>
  <c r="F311" i="1"/>
  <c r="D303" i="1"/>
  <c r="F303" i="1"/>
  <c r="D295" i="1"/>
  <c r="F295" i="1"/>
  <c r="D287" i="1"/>
  <c r="F287" i="1"/>
  <c r="D279" i="1"/>
  <c r="F279" i="1"/>
  <c r="D271" i="1"/>
  <c r="F271" i="1"/>
  <c r="D263" i="1"/>
  <c r="F263" i="1"/>
  <c r="D255" i="1"/>
  <c r="F255" i="1"/>
  <c r="D247" i="1"/>
  <c r="F247" i="1"/>
  <c r="D239" i="1"/>
  <c r="F239" i="1"/>
  <c r="D231" i="1"/>
  <c r="F231" i="1"/>
  <c r="D223" i="1"/>
  <c r="F223" i="1"/>
  <c r="D215" i="1"/>
  <c r="F215" i="1"/>
  <c r="D207" i="1"/>
  <c r="F207" i="1"/>
  <c r="D199" i="1"/>
  <c r="F199" i="1"/>
  <c r="D191" i="1"/>
  <c r="F191" i="1"/>
  <c r="D183" i="1"/>
  <c r="F183" i="1"/>
  <c r="D175" i="1"/>
  <c r="F175" i="1"/>
  <c r="D167" i="1"/>
  <c r="F167" i="1"/>
  <c r="D159" i="1"/>
  <c r="F159" i="1"/>
  <c r="D151" i="1"/>
  <c r="F151" i="1"/>
  <c r="D143" i="1"/>
  <c r="F143" i="1"/>
  <c r="D135" i="1"/>
  <c r="F135" i="1"/>
  <c r="D127" i="1"/>
  <c r="F127" i="1"/>
  <c r="D119" i="1"/>
  <c r="F119" i="1"/>
  <c r="D111" i="1"/>
  <c r="F111" i="1"/>
  <c r="D103" i="1"/>
  <c r="F103" i="1"/>
  <c r="D95" i="1"/>
  <c r="F95" i="1"/>
  <c r="D87" i="1"/>
  <c r="F87" i="1"/>
  <c r="D79" i="1"/>
  <c r="F79" i="1"/>
  <c r="D71" i="1"/>
  <c r="F71" i="1"/>
  <c r="D63" i="1"/>
  <c r="F63" i="1"/>
  <c r="D55" i="1"/>
  <c r="F55" i="1"/>
  <c r="D47" i="1"/>
  <c r="F47" i="1"/>
  <c r="D39" i="1"/>
  <c r="F39" i="1"/>
  <c r="D31" i="1"/>
  <c r="F31" i="1"/>
  <c r="D23" i="1"/>
  <c r="F23" i="1"/>
  <c r="D15" i="1"/>
  <c r="F15" i="1"/>
  <c r="D7" i="1"/>
  <c r="F7" i="1"/>
  <c r="D654" i="1"/>
  <c r="F654" i="1"/>
  <c r="D646" i="1"/>
  <c r="F646" i="1"/>
  <c r="D638" i="1"/>
  <c r="F638" i="1"/>
  <c r="D630" i="1"/>
  <c r="F630" i="1"/>
  <c r="D622" i="1"/>
  <c r="F622" i="1"/>
  <c r="D614" i="1"/>
  <c r="F614" i="1"/>
  <c r="D606" i="1"/>
  <c r="F606" i="1"/>
  <c r="D598" i="1"/>
  <c r="F598" i="1"/>
  <c r="D590" i="1"/>
  <c r="F590" i="1"/>
  <c r="D582" i="1"/>
  <c r="F582" i="1"/>
  <c r="D574" i="1"/>
  <c r="F574" i="1"/>
  <c r="D566" i="1"/>
  <c r="F566" i="1"/>
  <c r="D558" i="1"/>
  <c r="F558" i="1"/>
  <c r="D550" i="1"/>
  <c r="F550" i="1"/>
  <c r="D542" i="1"/>
  <c r="F542" i="1"/>
  <c r="D534" i="1"/>
  <c r="F534" i="1"/>
  <c r="D526" i="1"/>
  <c r="F526" i="1"/>
  <c r="D518" i="1"/>
  <c r="F518" i="1"/>
  <c r="D510" i="1"/>
  <c r="F510" i="1"/>
  <c r="D502" i="1"/>
  <c r="F502" i="1"/>
  <c r="D494" i="1"/>
  <c r="F494" i="1"/>
  <c r="D486" i="1"/>
  <c r="F486" i="1"/>
  <c r="D478" i="1"/>
  <c r="F478" i="1"/>
  <c r="D470" i="1"/>
  <c r="F470" i="1"/>
  <c r="D462" i="1"/>
  <c r="F462" i="1"/>
  <c r="D454" i="1"/>
  <c r="F454" i="1"/>
  <c r="D446" i="1"/>
  <c r="F446" i="1"/>
  <c r="D438" i="1"/>
  <c r="F438" i="1"/>
  <c r="D430" i="1"/>
  <c r="F430" i="1"/>
  <c r="D422" i="1"/>
  <c r="F422" i="1"/>
  <c r="D414" i="1"/>
  <c r="F414" i="1"/>
  <c r="D406" i="1"/>
  <c r="F406" i="1"/>
  <c r="D398" i="1"/>
  <c r="F398" i="1"/>
  <c r="D390" i="1"/>
  <c r="F390" i="1"/>
  <c r="D382" i="1"/>
  <c r="F382" i="1"/>
  <c r="D374" i="1"/>
  <c r="F374" i="1"/>
  <c r="D366" i="1"/>
  <c r="F366" i="1"/>
  <c r="D358" i="1"/>
  <c r="F358" i="1"/>
  <c r="D350" i="1"/>
  <c r="F350" i="1"/>
  <c r="D342" i="1"/>
  <c r="F342" i="1"/>
  <c r="D334" i="1"/>
  <c r="F334" i="1"/>
  <c r="D326" i="1"/>
  <c r="F326" i="1"/>
  <c r="D318" i="1"/>
  <c r="F318" i="1"/>
  <c r="D310" i="1"/>
  <c r="F310" i="1"/>
  <c r="D302" i="1"/>
  <c r="F302" i="1"/>
  <c r="D294" i="1"/>
  <c r="F294" i="1"/>
  <c r="D286" i="1"/>
  <c r="F286" i="1"/>
  <c r="D278" i="1"/>
  <c r="F278" i="1"/>
  <c r="D270" i="1"/>
  <c r="F270" i="1"/>
  <c r="D262" i="1"/>
  <c r="F262" i="1"/>
  <c r="D254" i="1"/>
  <c r="F254" i="1"/>
  <c r="D246" i="1"/>
  <c r="F246" i="1"/>
  <c r="D238" i="1"/>
  <c r="F238" i="1"/>
  <c r="D230" i="1"/>
  <c r="F230" i="1"/>
  <c r="D222" i="1"/>
  <c r="F222" i="1"/>
  <c r="D214" i="1"/>
  <c r="F214" i="1"/>
  <c r="D206" i="1"/>
  <c r="F206" i="1"/>
  <c r="D198" i="1"/>
  <c r="F198" i="1"/>
  <c r="D190" i="1"/>
  <c r="F190" i="1"/>
  <c r="D182" i="1"/>
  <c r="F182" i="1"/>
  <c r="D174" i="1"/>
  <c r="F174" i="1"/>
  <c r="D166" i="1"/>
  <c r="F166" i="1"/>
  <c r="D158" i="1"/>
  <c r="F158" i="1"/>
  <c r="D150" i="1"/>
  <c r="F150" i="1"/>
  <c r="D142" i="1"/>
  <c r="F142" i="1"/>
  <c r="D134" i="1"/>
  <c r="F134" i="1"/>
  <c r="D126" i="1"/>
  <c r="F126" i="1"/>
  <c r="D118" i="1"/>
  <c r="F118" i="1"/>
  <c r="D110" i="1"/>
  <c r="F110" i="1"/>
  <c r="D102" i="1"/>
  <c r="F102" i="1"/>
  <c r="D94" i="1"/>
  <c r="F94" i="1"/>
  <c r="D86" i="1"/>
  <c r="F86" i="1"/>
  <c r="D78" i="1"/>
  <c r="F78" i="1"/>
  <c r="D70" i="1"/>
  <c r="F70" i="1"/>
  <c r="D62" i="1"/>
  <c r="F62" i="1"/>
  <c r="D54" i="1"/>
  <c r="F54" i="1"/>
  <c r="D46" i="1"/>
  <c r="F46" i="1"/>
  <c r="D38" i="1"/>
  <c r="F38" i="1"/>
  <c r="D30" i="1"/>
  <c r="F30" i="1"/>
  <c r="D22" i="1"/>
  <c r="F22" i="1"/>
  <c r="D14" i="1"/>
  <c r="F14" i="1"/>
  <c r="D6" i="1"/>
  <c r="F6" i="1"/>
  <c r="D604" i="1"/>
  <c r="F604" i="1"/>
  <c r="D596" i="1"/>
  <c r="F596" i="1"/>
  <c r="D588" i="1"/>
  <c r="F588" i="1"/>
  <c r="D580" i="1"/>
  <c r="F580" i="1"/>
  <c r="D572" i="1"/>
  <c r="F572" i="1"/>
  <c r="D564" i="1"/>
  <c r="F564" i="1"/>
  <c r="D556" i="1"/>
  <c r="F556" i="1"/>
  <c r="D548" i="1"/>
  <c r="F548" i="1"/>
  <c r="D540" i="1"/>
  <c r="F540" i="1"/>
  <c r="D532" i="1"/>
  <c r="F532" i="1"/>
  <c r="D524" i="1"/>
  <c r="F524" i="1"/>
  <c r="D516" i="1"/>
  <c r="F516" i="1"/>
  <c r="D508" i="1"/>
  <c r="F508" i="1"/>
  <c r="D500" i="1"/>
  <c r="F500" i="1"/>
  <c r="D492" i="1"/>
  <c r="F492" i="1"/>
  <c r="D484" i="1"/>
  <c r="F484" i="1"/>
  <c r="D476" i="1"/>
  <c r="F476" i="1"/>
  <c r="D468" i="1"/>
  <c r="F468" i="1"/>
  <c r="D460" i="1"/>
  <c r="F460" i="1"/>
  <c r="D452" i="1"/>
  <c r="F452" i="1"/>
  <c r="D444" i="1"/>
  <c r="F444" i="1"/>
  <c r="D436" i="1"/>
  <c r="F436" i="1"/>
  <c r="D428" i="1"/>
  <c r="F428" i="1"/>
  <c r="D420" i="1"/>
  <c r="F420" i="1"/>
  <c r="D412" i="1"/>
  <c r="F412" i="1"/>
  <c r="D404" i="1"/>
  <c r="F404" i="1"/>
  <c r="D396" i="1"/>
  <c r="F396" i="1"/>
  <c r="D388" i="1"/>
  <c r="F388" i="1"/>
  <c r="D380" i="1"/>
  <c r="F380" i="1"/>
  <c r="D372" i="1"/>
  <c r="F372" i="1"/>
  <c r="D364" i="1"/>
  <c r="F364" i="1"/>
  <c r="D356" i="1"/>
  <c r="F356" i="1"/>
  <c r="D348" i="1"/>
  <c r="F348" i="1"/>
  <c r="D340" i="1"/>
  <c r="F340" i="1"/>
  <c r="D332" i="1"/>
  <c r="F332" i="1"/>
  <c r="D324" i="1"/>
  <c r="F324" i="1"/>
  <c r="D316" i="1"/>
  <c r="F316" i="1"/>
  <c r="D308" i="1"/>
  <c r="F308" i="1"/>
  <c r="D300" i="1"/>
  <c r="F300" i="1"/>
  <c r="D292" i="1"/>
  <c r="F292" i="1"/>
  <c r="D284" i="1"/>
  <c r="F284" i="1"/>
  <c r="D276" i="1"/>
  <c r="F276" i="1"/>
  <c r="D268" i="1"/>
  <c r="F268" i="1"/>
  <c r="D260" i="1"/>
  <c r="F260" i="1"/>
  <c r="D252" i="1"/>
  <c r="F252" i="1"/>
  <c r="D244" i="1"/>
  <c r="F244" i="1"/>
  <c r="D236" i="1"/>
  <c r="F236" i="1"/>
  <c r="D228" i="1"/>
  <c r="F228" i="1"/>
  <c r="D220" i="1"/>
  <c r="F220" i="1"/>
  <c r="D212" i="1"/>
  <c r="F212" i="1"/>
  <c r="D204" i="1"/>
  <c r="F204" i="1"/>
  <c r="D196" i="1"/>
  <c r="F196" i="1"/>
  <c r="D188" i="1"/>
  <c r="F188" i="1"/>
  <c r="D180" i="1"/>
  <c r="F180" i="1"/>
  <c r="D172" i="1"/>
  <c r="F172" i="1"/>
  <c r="D164" i="1"/>
  <c r="F164" i="1"/>
  <c r="D156" i="1"/>
  <c r="F156" i="1"/>
  <c r="D148" i="1"/>
  <c r="F148" i="1"/>
  <c r="D140" i="1"/>
  <c r="F140" i="1"/>
  <c r="D132" i="1"/>
  <c r="F132" i="1"/>
  <c r="D124" i="1"/>
  <c r="F124" i="1"/>
  <c r="D116" i="1"/>
  <c r="F116" i="1"/>
  <c r="D108" i="1"/>
  <c r="F108" i="1"/>
  <c r="D100" i="1"/>
  <c r="F100" i="1"/>
  <c r="D92" i="1"/>
  <c r="F92" i="1"/>
  <c r="D84" i="1"/>
  <c r="F84" i="1"/>
  <c r="D76" i="1"/>
  <c r="F76" i="1"/>
  <c r="D68" i="1"/>
  <c r="F68" i="1"/>
  <c r="D60" i="1"/>
  <c r="F60" i="1"/>
  <c r="D52" i="1"/>
  <c r="F52" i="1"/>
  <c r="D44" i="1"/>
  <c r="F44" i="1"/>
  <c r="D36" i="1"/>
  <c r="F36" i="1"/>
  <c r="D28" i="1"/>
  <c r="F28" i="1"/>
  <c r="D20" i="1"/>
  <c r="F20" i="1"/>
  <c r="D12" i="1"/>
  <c r="F12" i="1"/>
  <c r="D4" i="1"/>
  <c r="F4" i="1"/>
  <c r="D659" i="1"/>
  <c r="F659" i="1"/>
  <c r="D651" i="1"/>
  <c r="F651" i="1"/>
  <c r="D643" i="1"/>
  <c r="F643" i="1"/>
  <c r="D635" i="1"/>
  <c r="F635" i="1"/>
  <c r="D627" i="1"/>
  <c r="F627" i="1"/>
  <c r="D619" i="1"/>
  <c r="F619" i="1"/>
  <c r="D611" i="1"/>
  <c r="F611" i="1"/>
  <c r="D603" i="1"/>
  <c r="F603" i="1"/>
  <c r="D595" i="1"/>
  <c r="F595" i="1"/>
  <c r="D587" i="1"/>
  <c r="F587" i="1"/>
  <c r="D579" i="1"/>
  <c r="F579" i="1"/>
  <c r="D571" i="1"/>
  <c r="F571" i="1"/>
  <c r="D563" i="1"/>
  <c r="F563" i="1"/>
  <c r="D555" i="1"/>
  <c r="F555" i="1"/>
  <c r="D547" i="1"/>
  <c r="F547" i="1"/>
  <c r="D539" i="1"/>
  <c r="F539" i="1"/>
  <c r="D531" i="1"/>
  <c r="F531" i="1"/>
  <c r="D523" i="1"/>
  <c r="F523" i="1"/>
  <c r="D515" i="1"/>
  <c r="F515" i="1"/>
  <c r="D507" i="1"/>
  <c r="F507" i="1"/>
  <c r="D499" i="1"/>
  <c r="F499" i="1"/>
  <c r="D491" i="1"/>
  <c r="F491" i="1"/>
  <c r="D483" i="1"/>
  <c r="F483" i="1"/>
  <c r="D475" i="1"/>
  <c r="F475" i="1"/>
  <c r="D467" i="1"/>
  <c r="F467" i="1"/>
  <c r="D459" i="1"/>
  <c r="F459" i="1"/>
  <c r="D451" i="1"/>
  <c r="F451" i="1"/>
  <c r="D443" i="1"/>
  <c r="F443" i="1"/>
  <c r="D435" i="1"/>
  <c r="F435" i="1"/>
  <c r="D427" i="1"/>
  <c r="F427" i="1"/>
  <c r="D419" i="1"/>
  <c r="F419" i="1"/>
  <c r="D411" i="1"/>
  <c r="F411" i="1"/>
  <c r="D403" i="1"/>
  <c r="F403" i="1"/>
  <c r="D395" i="1"/>
  <c r="F395" i="1"/>
  <c r="D387" i="1"/>
  <c r="F387" i="1"/>
  <c r="D379" i="1"/>
  <c r="F379" i="1"/>
  <c r="D371" i="1"/>
  <c r="F371" i="1"/>
  <c r="D363" i="1"/>
  <c r="F363" i="1"/>
  <c r="D355" i="1"/>
  <c r="F355" i="1"/>
  <c r="D347" i="1"/>
  <c r="F347" i="1"/>
  <c r="D339" i="1"/>
  <c r="F339" i="1"/>
  <c r="D331" i="1"/>
  <c r="F331" i="1"/>
  <c r="D323" i="1"/>
  <c r="F323" i="1"/>
  <c r="D315" i="1"/>
  <c r="F315" i="1"/>
  <c r="D307" i="1"/>
  <c r="F307" i="1"/>
  <c r="D299" i="1"/>
  <c r="F299" i="1"/>
  <c r="D291" i="1"/>
  <c r="F291" i="1"/>
  <c r="D283" i="1"/>
  <c r="F283" i="1"/>
  <c r="D275" i="1"/>
  <c r="F275" i="1"/>
  <c r="D267" i="1"/>
  <c r="F267" i="1"/>
  <c r="D259" i="1"/>
  <c r="F259" i="1"/>
  <c r="D251" i="1"/>
  <c r="F251" i="1"/>
  <c r="D243" i="1"/>
  <c r="F243" i="1"/>
  <c r="D235" i="1"/>
  <c r="F235" i="1"/>
  <c r="D227" i="1"/>
  <c r="F227" i="1"/>
  <c r="D219" i="1"/>
  <c r="F219" i="1"/>
  <c r="D211" i="1"/>
  <c r="F211" i="1"/>
  <c r="D203" i="1"/>
  <c r="F203" i="1"/>
  <c r="D195" i="1"/>
  <c r="F195" i="1"/>
  <c r="D187" i="1"/>
  <c r="F187" i="1"/>
  <c r="D179" i="1"/>
  <c r="F179" i="1"/>
  <c r="D171" i="1"/>
  <c r="F171" i="1"/>
  <c r="D163" i="1"/>
  <c r="F163" i="1"/>
  <c r="D155" i="1"/>
  <c r="F155" i="1"/>
  <c r="D147" i="1"/>
  <c r="F147" i="1"/>
  <c r="D139" i="1"/>
  <c r="F139" i="1"/>
  <c r="D131" i="1"/>
  <c r="F131" i="1"/>
  <c r="D123" i="1"/>
  <c r="F123" i="1"/>
  <c r="D115" i="1"/>
  <c r="F115" i="1"/>
  <c r="D107" i="1"/>
  <c r="F107" i="1"/>
  <c r="D99" i="1"/>
  <c r="F99" i="1"/>
  <c r="D91" i="1"/>
  <c r="F91" i="1"/>
  <c r="D83" i="1"/>
  <c r="F83" i="1"/>
  <c r="D75" i="1"/>
  <c r="F75" i="1"/>
  <c r="D67" i="1"/>
  <c r="F67" i="1"/>
  <c r="D59" i="1"/>
  <c r="F59" i="1"/>
  <c r="D51" i="1"/>
  <c r="F51" i="1"/>
  <c r="D43" i="1"/>
  <c r="F43" i="1"/>
  <c r="D35" i="1"/>
  <c r="F35" i="1"/>
  <c r="D27" i="1"/>
  <c r="F27" i="1"/>
  <c r="D19" i="1"/>
  <c r="F19" i="1"/>
  <c r="D11" i="1"/>
  <c r="F11" i="1"/>
  <c r="D3" i="1"/>
  <c r="F3" i="1"/>
  <c r="D378" i="1"/>
  <c r="F378" i="1"/>
  <c r="D370" i="1"/>
  <c r="F370" i="1"/>
  <c r="D362" i="1"/>
  <c r="F362" i="1"/>
  <c r="D354" i="1"/>
  <c r="F354" i="1"/>
  <c r="D346" i="1"/>
  <c r="F346" i="1"/>
  <c r="D338" i="1"/>
  <c r="F338" i="1"/>
  <c r="D330" i="1"/>
  <c r="F330" i="1"/>
  <c r="D322" i="1"/>
  <c r="F322" i="1"/>
  <c r="D314" i="1"/>
  <c r="F314" i="1"/>
  <c r="D306" i="1"/>
  <c r="F306" i="1"/>
  <c r="D298" i="1"/>
  <c r="F298" i="1"/>
  <c r="D290" i="1"/>
  <c r="F290" i="1"/>
  <c r="D282" i="1"/>
  <c r="F282" i="1"/>
  <c r="D274" i="1"/>
  <c r="F274" i="1"/>
  <c r="D266" i="1"/>
  <c r="F266" i="1"/>
  <c r="D258" i="1"/>
  <c r="F258" i="1"/>
  <c r="D250" i="1"/>
  <c r="F250" i="1"/>
  <c r="D242" i="1"/>
  <c r="F242" i="1"/>
  <c r="D234" i="1"/>
  <c r="F234" i="1"/>
  <c r="D226" i="1"/>
  <c r="F226" i="1"/>
  <c r="D218" i="1"/>
  <c r="F218" i="1"/>
  <c r="D210" i="1"/>
  <c r="F210" i="1"/>
  <c r="D202" i="1"/>
  <c r="F202" i="1"/>
  <c r="D194" i="1"/>
  <c r="F194" i="1"/>
  <c r="D186" i="1"/>
  <c r="F186" i="1"/>
  <c r="D178" i="1"/>
  <c r="F178" i="1"/>
  <c r="D170" i="1"/>
  <c r="F170" i="1"/>
  <c r="D162" i="1"/>
  <c r="F162" i="1"/>
  <c r="D154" i="1"/>
  <c r="F154" i="1"/>
  <c r="D146" i="1"/>
  <c r="F146" i="1"/>
  <c r="D138" i="1"/>
  <c r="F138" i="1"/>
  <c r="D130" i="1"/>
  <c r="F130" i="1"/>
  <c r="D122" i="1"/>
  <c r="F122" i="1"/>
  <c r="D114" i="1"/>
  <c r="F114" i="1"/>
  <c r="D106" i="1"/>
  <c r="F106" i="1"/>
  <c r="D98" i="1"/>
  <c r="F98" i="1"/>
  <c r="D90" i="1"/>
  <c r="F90" i="1"/>
  <c r="D82" i="1"/>
  <c r="F82" i="1"/>
  <c r="D74" i="1"/>
  <c r="F74" i="1"/>
  <c r="D66" i="1"/>
  <c r="F66" i="1"/>
  <c r="D58" i="1"/>
  <c r="F58" i="1"/>
  <c r="D50" i="1"/>
  <c r="F50" i="1"/>
  <c r="D42" i="1"/>
  <c r="F42" i="1"/>
  <c r="D34" i="1"/>
  <c r="F34" i="1"/>
  <c r="D26" i="1"/>
  <c r="F26" i="1"/>
  <c r="D18" i="1"/>
  <c r="F18" i="1"/>
  <c r="D10" i="1"/>
  <c r="F10" i="1"/>
  <c r="F2" i="1"/>
  <c r="G2" i="1" s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</calcChain>
</file>

<file path=xl/sharedStrings.xml><?xml version="1.0" encoding="utf-8"?>
<sst xmlns="http://schemas.openxmlformats.org/spreadsheetml/2006/main" count="97" uniqueCount="64">
  <si>
    <t>SUV</t>
  </si>
  <si>
    <t>IUV (01/5)</t>
  </si>
  <si>
    <t>tE</t>
  </si>
  <si>
    <t>tD</t>
  </si>
  <si>
    <t>DOSIS</t>
  </si>
  <si>
    <t>DOSIS_AC</t>
  </si>
  <si>
    <t>fecha</t>
  </si>
  <si>
    <t>uv Pacaypampa</t>
  </si>
  <si>
    <t>UV Morropon</t>
  </si>
  <si>
    <t>uv Ayabaca</t>
  </si>
  <si>
    <t>UV Miraflores</t>
  </si>
  <si>
    <t>UV Mallares</t>
  </si>
  <si>
    <t xml:space="preserve">  17 Feb 2012 </t>
  </si>
  <si>
    <t xml:space="preserve">  18 Feb 2012 </t>
  </si>
  <si>
    <t xml:space="preserve">  19 Feb 2012 </t>
  </si>
  <si>
    <t xml:space="preserve"> 20 Feb 2012  </t>
  </si>
  <si>
    <t xml:space="preserve">  22 Feb 2012 </t>
  </si>
  <si>
    <t xml:space="preserve">  23 Feb 2012 </t>
  </si>
  <si>
    <t xml:space="preserve"> 24 Feb 2012  </t>
  </si>
  <si>
    <t xml:space="preserve">  25 Feb 2012 </t>
  </si>
  <si>
    <t xml:space="preserve">  26 Feb 2012 </t>
  </si>
  <si>
    <t xml:space="preserve">  27 Feb 2012 </t>
  </si>
  <si>
    <t xml:space="preserve">  28 Feb 2012 </t>
  </si>
  <si>
    <t xml:space="preserve">  29 Feb 2012 </t>
  </si>
  <si>
    <t xml:space="preserve">  2 Mar 2012 </t>
  </si>
  <si>
    <t xml:space="preserve">  3 Mar 2012 </t>
  </si>
  <si>
    <t xml:space="preserve">  4 Mar 2012 </t>
  </si>
  <si>
    <t>19/03/1012</t>
  </si>
  <si>
    <t>Indice UV</t>
  </si>
  <si>
    <t>Med/Hr</t>
  </si>
  <si>
    <t>Tiempo Máximo de Exposición (minutos)</t>
  </si>
  <si>
    <t>Riesgo</t>
  </si>
  <si>
    <t>150-240</t>
  </si>
  <si>
    <t>270-360</t>
  </si>
  <si>
    <t>Bajo</t>
  </si>
  <si>
    <t>75-120</t>
  </si>
  <si>
    <t>135-180</t>
  </si>
  <si>
    <t>50-80</t>
  </si>
  <si>
    <t>90-120</t>
  </si>
  <si>
    <t>37-60</t>
  </si>
  <si>
    <t>67-90</t>
  </si>
  <si>
    <t>30-48</t>
  </si>
  <si>
    <t>54-72</t>
  </si>
  <si>
    <t>25-40</t>
  </si>
  <si>
    <t>45-60</t>
  </si>
  <si>
    <t>21-34</t>
  </si>
  <si>
    <t>38-51</t>
  </si>
  <si>
    <t>Alto</t>
  </si>
  <si>
    <t>19-30</t>
  </si>
  <si>
    <t>34-45</t>
  </si>
  <si>
    <t>17-27</t>
  </si>
  <si>
    <t>30-40</t>
  </si>
  <si>
    <t>15-24</t>
  </si>
  <si>
    <t>27-36</t>
  </si>
  <si>
    <t>14-22</t>
  </si>
  <si>
    <t>25-33</t>
  </si>
  <si>
    <t>22-30</t>
  </si>
  <si>
    <t>21-28</t>
  </si>
  <si>
    <t>20-26</t>
  </si>
  <si>
    <t>18-24</t>
  </si>
  <si>
    <t>minimo</t>
  </si>
  <si>
    <t>Moderado</t>
  </si>
  <si>
    <t>Muy Alto</t>
  </si>
  <si>
    <t>Extremo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</si>
</sst>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3"/>
      <name val="Cambria"/>
      <family val="1"/>
    </font>
    <font>
      <sz val="11"/>
      <color theme="2"/>
      <name val="Cambria"/>
      <family val="1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sz val="11"/>
      <color theme="2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 style="medium">
        <color rgb="FF9BBB59"/>
      </left>
      <right/>
      <top/>
      <bottom style="medium">
        <color rgb="FF9BBB5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33" borderId="0" xfId="0" applyFill="1"/>
    <xf numFmtId="20" fontId="0" fillId="33" borderId="0" xfId="0" applyNumberFormat="1" applyFill="1"/>
    <xf numFmtId="0" fontId="0" fillId="34" borderId="0" xfId="0" applyFill="1"/>
    <xf numFmtId="20" fontId="0" fillId="35" borderId="10" xfId="0" applyNumberFormat="1" applyFill="1" applyBorder="1"/>
    <xf numFmtId="0" fontId="0" fillId="36" borderId="10" xfId="0" applyFill="1" applyBorder="1"/>
    <xf numFmtId="0" fontId="0" fillId="37" borderId="10" xfId="0" applyFill="1" applyBorder="1"/>
    <xf numFmtId="0" fontId="0" fillId="38" borderId="10" xfId="0" applyFill="1" applyBorder="1"/>
    <xf numFmtId="0" fontId="0" fillId="39" borderId="10" xfId="0" applyFill="1" applyBorder="1"/>
    <xf numFmtId="0" fontId="0" fillId="40" borderId="10" xfId="0" applyFill="1" applyBorder="1"/>
    <xf numFmtId="0" fontId="0" fillId="35" borderId="10" xfId="0" applyFill="1" applyBorder="1"/>
    <xf numFmtId="3" fontId="0" fillId="35" borderId="10" xfId="0" applyNumberFormat="1" applyFill="1" applyBorder="1"/>
    <xf numFmtId="20" fontId="0" fillId="41" borderId="0" xfId="0" applyNumberFormat="1" applyFill="1"/>
    <xf numFmtId="0" fontId="0" fillId="41" borderId="0" xfId="0" applyFill="1"/>
    <xf numFmtId="0" fontId="0" fillId="42" borderId="0" xfId="0" applyFill="1"/>
    <xf numFmtId="20" fontId="0" fillId="42" borderId="0" xfId="0" applyNumberFormat="1" applyFill="1"/>
    <xf numFmtId="0" fontId="18" fillId="0" borderId="11" xfId="0" applyFont="1" applyFill="1" applyBorder="1" applyAlignment="1">
      <alignment horizontal="justify"/>
    </xf>
    <xf numFmtId="0" fontId="0" fillId="0" borderId="11" xfId="0" applyFill="1" applyBorder="1"/>
    <xf numFmtId="0" fontId="0" fillId="0" borderId="0" xfId="0" applyFill="1"/>
    <xf numFmtId="15" fontId="18" fillId="0" borderId="11" xfId="0" applyNumberFormat="1" applyFont="1" applyFill="1" applyBorder="1" applyAlignment="1">
      <alignment horizontal="justify"/>
    </xf>
    <xf numFmtId="0" fontId="0" fillId="0" borderId="11" xfId="0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" fontId="18" fillId="0" borderId="11" xfId="0" applyNumberFormat="1" applyFont="1" applyFill="1" applyBorder="1" applyAlignment="1">
      <alignment horizontal="justify"/>
    </xf>
    <xf numFmtId="0" fontId="18" fillId="0" borderId="11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justify"/>
    </xf>
    <xf numFmtId="14" fontId="0" fillId="0" borderId="11" xfId="0" applyNumberFormat="1" applyFill="1" applyBorder="1"/>
    <xf numFmtId="0" fontId="19" fillId="43" borderId="13" xfId="0" applyFont="1" applyFill="1" applyBorder="1" applyAlignment="1">
      <alignment horizontal="center" vertical="center" wrapText="1"/>
    </xf>
    <xf numFmtId="0" fontId="19" fillId="44" borderId="13" xfId="0" applyFont="1" applyFill="1" applyBorder="1" applyAlignment="1">
      <alignment horizontal="center" vertical="center" wrapText="1"/>
    </xf>
    <xf numFmtId="0" fontId="19" fillId="41" borderId="13" xfId="0" applyFont="1" applyFill="1" applyBorder="1" applyAlignment="1">
      <alignment horizontal="center" vertical="center" wrapText="1"/>
    </xf>
    <xf numFmtId="0" fontId="22" fillId="47" borderId="13" xfId="0" applyFont="1" applyFill="1" applyBorder="1" applyAlignment="1">
      <alignment horizontal="center" vertical="center" wrapText="1"/>
    </xf>
    <xf numFmtId="0" fontId="22" fillId="46" borderId="13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center" wrapText="1"/>
    </xf>
    <xf numFmtId="0" fontId="23" fillId="43" borderId="15" xfId="0" applyFont="1" applyFill="1" applyBorder="1" applyAlignment="1">
      <alignment horizontal="center" vertical="center" wrapText="1"/>
    </xf>
    <xf numFmtId="0" fontId="23" fillId="44" borderId="15" xfId="0" applyFont="1" applyFill="1" applyBorder="1" applyAlignment="1">
      <alignment horizontal="center" vertical="center" wrapText="1"/>
    </xf>
    <xf numFmtId="0" fontId="23" fillId="41" borderId="15" xfId="0" applyFont="1" applyFill="1" applyBorder="1" applyAlignment="1">
      <alignment horizontal="center" vertical="center" wrapText="1"/>
    </xf>
    <xf numFmtId="0" fontId="24" fillId="45" borderId="15" xfId="0" applyFont="1" applyFill="1" applyBorder="1" applyAlignment="1">
      <alignment horizontal="center" vertical="center" wrapText="1"/>
    </xf>
    <xf numFmtId="0" fontId="25" fillId="46" borderId="15" xfId="0" applyFont="1" applyFill="1" applyBorder="1" applyAlignment="1">
      <alignment horizontal="center" vertical="center" wrapText="1"/>
    </xf>
    <xf numFmtId="17" fontId="25" fillId="46" borderId="15" xfId="0" applyNumberFormat="1" applyFont="1" applyFill="1" applyBorder="1" applyAlignment="1">
      <alignment horizontal="center" vertical="center" wrapText="1"/>
    </xf>
    <xf numFmtId="0" fontId="25" fillId="47" borderId="15" xfId="0" applyFont="1" applyFill="1" applyBorder="1" applyAlignment="1">
      <alignment horizontal="center" vertical="center" wrapText="1"/>
    </xf>
    <xf numFmtId="17" fontId="25" fillId="47" borderId="15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96850393700781E-2"/>
          <c:y val="5.1400554097404488E-2"/>
          <c:w val="0.90178871391076121"/>
          <c:h val="0.71245734908136482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rgbClr val="FF0000"/>
              </a:solidFill>
            </c:spPr>
          </c:marker>
          <c:cat>
            <c:numRef>
              <c:f>'15122008'!$A$2:$A$728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'15122008'!$C$2:$C$728</c:f>
              <c:numCache>
                <c:formatCode>General</c:formatCode>
                <c:ptCount val="727"/>
                <c:pt idx="0">
                  <c:v>9.3200000000000002E-3</c:v>
                </c:pt>
                <c:pt idx="1">
                  <c:v>9.3200000000000002E-3</c:v>
                </c:pt>
                <c:pt idx="2">
                  <c:v>9.3200000000000002E-3</c:v>
                </c:pt>
                <c:pt idx="3">
                  <c:v>9.3200000000000002E-3</c:v>
                </c:pt>
                <c:pt idx="4">
                  <c:v>9.3200000000000002E-3</c:v>
                </c:pt>
                <c:pt idx="5">
                  <c:v>9.3200000000000002E-3</c:v>
                </c:pt>
                <c:pt idx="6">
                  <c:v>9.3200000000000002E-3</c:v>
                </c:pt>
                <c:pt idx="7">
                  <c:v>9.3200000000000002E-3</c:v>
                </c:pt>
                <c:pt idx="8">
                  <c:v>9.3200000000000002E-3</c:v>
                </c:pt>
                <c:pt idx="9">
                  <c:v>9.3200000000000002E-3</c:v>
                </c:pt>
                <c:pt idx="10">
                  <c:v>9.3200000000000002E-3</c:v>
                </c:pt>
                <c:pt idx="11">
                  <c:v>9.3200000000000002E-3</c:v>
                </c:pt>
                <c:pt idx="12">
                  <c:v>1.864E-2</c:v>
                </c:pt>
                <c:pt idx="13">
                  <c:v>1.864E-2</c:v>
                </c:pt>
                <c:pt idx="14">
                  <c:v>1.864E-2</c:v>
                </c:pt>
                <c:pt idx="15">
                  <c:v>1.864E-2</c:v>
                </c:pt>
                <c:pt idx="16">
                  <c:v>1.864E-2</c:v>
                </c:pt>
                <c:pt idx="17">
                  <c:v>1.864E-2</c:v>
                </c:pt>
                <c:pt idx="18">
                  <c:v>1.864E-2</c:v>
                </c:pt>
                <c:pt idx="19">
                  <c:v>1.864E-2</c:v>
                </c:pt>
                <c:pt idx="20">
                  <c:v>2.7960000000000002E-2</c:v>
                </c:pt>
                <c:pt idx="21">
                  <c:v>2.7960000000000002E-2</c:v>
                </c:pt>
                <c:pt idx="22">
                  <c:v>2.7960000000000002E-2</c:v>
                </c:pt>
                <c:pt idx="23">
                  <c:v>2.7960000000000002E-2</c:v>
                </c:pt>
                <c:pt idx="24">
                  <c:v>2.7960000000000002E-2</c:v>
                </c:pt>
                <c:pt idx="25">
                  <c:v>3.7280000000000001E-2</c:v>
                </c:pt>
                <c:pt idx="26">
                  <c:v>3.7280000000000001E-2</c:v>
                </c:pt>
                <c:pt idx="27">
                  <c:v>3.7280000000000001E-2</c:v>
                </c:pt>
                <c:pt idx="28">
                  <c:v>3.7280000000000001E-2</c:v>
                </c:pt>
                <c:pt idx="29">
                  <c:v>4.6600000000000003E-2</c:v>
                </c:pt>
                <c:pt idx="30">
                  <c:v>4.6600000000000003E-2</c:v>
                </c:pt>
                <c:pt idx="31">
                  <c:v>4.6600000000000003E-2</c:v>
                </c:pt>
                <c:pt idx="32">
                  <c:v>5.5920000000000004E-2</c:v>
                </c:pt>
                <c:pt idx="33">
                  <c:v>5.5920000000000004E-2</c:v>
                </c:pt>
                <c:pt idx="34">
                  <c:v>5.5920000000000004E-2</c:v>
                </c:pt>
                <c:pt idx="35">
                  <c:v>5.5920000000000004E-2</c:v>
                </c:pt>
                <c:pt idx="36">
                  <c:v>6.5240000000000006E-2</c:v>
                </c:pt>
                <c:pt idx="37">
                  <c:v>6.5240000000000006E-2</c:v>
                </c:pt>
                <c:pt idx="38">
                  <c:v>7.4560000000000001E-2</c:v>
                </c:pt>
                <c:pt idx="39">
                  <c:v>7.4560000000000001E-2</c:v>
                </c:pt>
                <c:pt idx="40">
                  <c:v>7.4560000000000001E-2</c:v>
                </c:pt>
                <c:pt idx="41">
                  <c:v>8.3879999999999996E-2</c:v>
                </c:pt>
                <c:pt idx="42">
                  <c:v>8.3879999999999996E-2</c:v>
                </c:pt>
                <c:pt idx="43">
                  <c:v>9.3200000000000005E-2</c:v>
                </c:pt>
                <c:pt idx="44">
                  <c:v>9.3200000000000005E-2</c:v>
                </c:pt>
                <c:pt idx="45">
                  <c:v>0.10252</c:v>
                </c:pt>
                <c:pt idx="46">
                  <c:v>0.10252</c:v>
                </c:pt>
                <c:pt idx="47">
                  <c:v>0.11184000000000001</c:v>
                </c:pt>
                <c:pt idx="48">
                  <c:v>0.11184000000000001</c:v>
                </c:pt>
                <c:pt idx="49">
                  <c:v>0.12116</c:v>
                </c:pt>
                <c:pt idx="50">
                  <c:v>0.12116</c:v>
                </c:pt>
                <c:pt idx="51">
                  <c:v>0.13048000000000001</c:v>
                </c:pt>
                <c:pt idx="52">
                  <c:v>0.13980000000000001</c:v>
                </c:pt>
                <c:pt idx="53">
                  <c:v>0.14912</c:v>
                </c:pt>
                <c:pt idx="54">
                  <c:v>0.14912</c:v>
                </c:pt>
                <c:pt idx="55">
                  <c:v>0.15844000000000003</c:v>
                </c:pt>
                <c:pt idx="56">
                  <c:v>0.16775999999999999</c:v>
                </c:pt>
                <c:pt idx="57">
                  <c:v>0.17707999999999999</c:v>
                </c:pt>
                <c:pt idx="58">
                  <c:v>0.17707999999999999</c:v>
                </c:pt>
                <c:pt idx="59">
                  <c:v>0.18640000000000001</c:v>
                </c:pt>
                <c:pt idx="60">
                  <c:v>0.19572000000000001</c:v>
                </c:pt>
                <c:pt idx="61">
                  <c:v>0.20504</c:v>
                </c:pt>
                <c:pt idx="62">
                  <c:v>0.21435999999999999</c:v>
                </c:pt>
                <c:pt idx="63">
                  <c:v>0.22368000000000002</c:v>
                </c:pt>
                <c:pt idx="64">
                  <c:v>0.23300000000000001</c:v>
                </c:pt>
                <c:pt idx="65">
                  <c:v>0.24232000000000001</c:v>
                </c:pt>
                <c:pt idx="66">
                  <c:v>0.25164000000000003</c:v>
                </c:pt>
                <c:pt idx="67">
                  <c:v>0.26096000000000003</c:v>
                </c:pt>
                <c:pt idx="68">
                  <c:v>0.27028000000000002</c:v>
                </c:pt>
                <c:pt idx="69">
                  <c:v>0.30756</c:v>
                </c:pt>
                <c:pt idx="70">
                  <c:v>0.36348000000000003</c:v>
                </c:pt>
                <c:pt idx="71">
                  <c:v>0.4194</c:v>
                </c:pt>
                <c:pt idx="72">
                  <c:v>0.44736000000000004</c:v>
                </c:pt>
                <c:pt idx="73">
                  <c:v>0.48464000000000002</c:v>
                </c:pt>
                <c:pt idx="74">
                  <c:v>0.52192000000000005</c:v>
                </c:pt>
                <c:pt idx="75">
                  <c:v>0.54056000000000004</c:v>
                </c:pt>
                <c:pt idx="76">
                  <c:v>0.55920000000000003</c:v>
                </c:pt>
                <c:pt idx="77">
                  <c:v>0.56852000000000003</c:v>
                </c:pt>
                <c:pt idx="78">
                  <c:v>0.58716000000000002</c:v>
                </c:pt>
                <c:pt idx="79">
                  <c:v>0.60580000000000001</c:v>
                </c:pt>
                <c:pt idx="80">
                  <c:v>0.62444000000000011</c:v>
                </c:pt>
                <c:pt idx="81">
                  <c:v>0.6337600000000001</c:v>
                </c:pt>
                <c:pt idx="82">
                  <c:v>0.65240000000000009</c:v>
                </c:pt>
                <c:pt idx="83">
                  <c:v>0.68035999999999996</c:v>
                </c:pt>
                <c:pt idx="84">
                  <c:v>0.68967999999999996</c:v>
                </c:pt>
                <c:pt idx="85">
                  <c:v>0.69899999999999995</c:v>
                </c:pt>
                <c:pt idx="86">
                  <c:v>0.70831999999999995</c:v>
                </c:pt>
                <c:pt idx="87">
                  <c:v>0.72696000000000005</c:v>
                </c:pt>
                <c:pt idx="88">
                  <c:v>0.74560000000000004</c:v>
                </c:pt>
                <c:pt idx="89">
                  <c:v>0.77356000000000003</c:v>
                </c:pt>
                <c:pt idx="90">
                  <c:v>0.80152000000000001</c:v>
                </c:pt>
                <c:pt idx="91">
                  <c:v>0.83879999999999999</c:v>
                </c:pt>
                <c:pt idx="92">
                  <c:v>0.86675999999999997</c:v>
                </c:pt>
                <c:pt idx="93">
                  <c:v>0.90404000000000007</c:v>
                </c:pt>
                <c:pt idx="94">
                  <c:v>0.93200000000000005</c:v>
                </c:pt>
                <c:pt idx="95">
                  <c:v>0.95995999999999992</c:v>
                </c:pt>
                <c:pt idx="96">
                  <c:v>0.97860000000000003</c:v>
                </c:pt>
                <c:pt idx="97">
                  <c:v>0.99724000000000002</c:v>
                </c:pt>
                <c:pt idx="98">
                  <c:v>1.0158800000000001</c:v>
                </c:pt>
                <c:pt idx="99">
                  <c:v>1.0438400000000001</c:v>
                </c:pt>
                <c:pt idx="100">
                  <c:v>1.0531600000000001</c:v>
                </c:pt>
                <c:pt idx="101">
                  <c:v>1.0718000000000001</c:v>
                </c:pt>
                <c:pt idx="102">
                  <c:v>1.1090800000000001</c:v>
                </c:pt>
                <c:pt idx="103">
                  <c:v>1.15568</c:v>
                </c:pt>
                <c:pt idx="104">
                  <c:v>1.20228</c:v>
                </c:pt>
                <c:pt idx="105">
                  <c:v>1.23956</c:v>
                </c:pt>
                <c:pt idx="106">
                  <c:v>1.2675200000000002</c:v>
                </c:pt>
                <c:pt idx="107">
                  <c:v>1.3048000000000002</c:v>
                </c:pt>
                <c:pt idx="108">
                  <c:v>1.3420799999999999</c:v>
                </c:pt>
                <c:pt idx="109">
                  <c:v>1.3793599999999999</c:v>
                </c:pt>
                <c:pt idx="110">
                  <c:v>1.4073199999999999</c:v>
                </c:pt>
                <c:pt idx="111">
                  <c:v>1.4352800000000001</c:v>
                </c:pt>
                <c:pt idx="112">
                  <c:v>1.4725600000000001</c:v>
                </c:pt>
                <c:pt idx="113">
                  <c:v>1.5098400000000001</c:v>
                </c:pt>
                <c:pt idx="114">
                  <c:v>1.5471200000000001</c:v>
                </c:pt>
                <c:pt idx="115">
                  <c:v>1.5844000000000003</c:v>
                </c:pt>
                <c:pt idx="116">
                  <c:v>1.631</c:v>
                </c:pt>
                <c:pt idx="117">
                  <c:v>1.64032</c:v>
                </c:pt>
                <c:pt idx="118">
                  <c:v>1.65896</c:v>
                </c:pt>
                <c:pt idx="119">
                  <c:v>1.68692</c:v>
                </c:pt>
                <c:pt idx="120">
                  <c:v>1.65896</c:v>
                </c:pt>
                <c:pt idx="121">
                  <c:v>1.6776</c:v>
                </c:pt>
                <c:pt idx="122">
                  <c:v>1.70556</c:v>
                </c:pt>
                <c:pt idx="123">
                  <c:v>1.71488</c:v>
                </c:pt>
                <c:pt idx="124">
                  <c:v>1.71488</c:v>
                </c:pt>
                <c:pt idx="125">
                  <c:v>1.7242</c:v>
                </c:pt>
                <c:pt idx="126">
                  <c:v>1.70556</c:v>
                </c:pt>
                <c:pt idx="127">
                  <c:v>1.68692</c:v>
                </c:pt>
                <c:pt idx="128">
                  <c:v>1.66828</c:v>
                </c:pt>
                <c:pt idx="129">
                  <c:v>1.65896</c:v>
                </c:pt>
                <c:pt idx="130">
                  <c:v>1.65896</c:v>
                </c:pt>
                <c:pt idx="131">
                  <c:v>1.66828</c:v>
                </c:pt>
                <c:pt idx="132">
                  <c:v>1.68692</c:v>
                </c:pt>
                <c:pt idx="133">
                  <c:v>1.69624</c:v>
                </c:pt>
                <c:pt idx="134">
                  <c:v>1.7335199999999999</c:v>
                </c:pt>
                <c:pt idx="135">
                  <c:v>1.7428399999999999</c:v>
                </c:pt>
                <c:pt idx="136">
                  <c:v>1.7521600000000002</c:v>
                </c:pt>
                <c:pt idx="137">
                  <c:v>1.7801200000000001</c:v>
                </c:pt>
                <c:pt idx="138">
                  <c:v>1.7614800000000002</c:v>
                </c:pt>
                <c:pt idx="139">
                  <c:v>1.7894400000000001</c:v>
                </c:pt>
                <c:pt idx="140">
                  <c:v>1.8640000000000001</c:v>
                </c:pt>
                <c:pt idx="141">
                  <c:v>2.0504000000000002</c:v>
                </c:pt>
                <c:pt idx="142">
                  <c:v>2.13428</c:v>
                </c:pt>
                <c:pt idx="143">
                  <c:v>2.1808800000000002</c:v>
                </c:pt>
                <c:pt idx="144">
                  <c:v>2.1995200000000001</c:v>
                </c:pt>
                <c:pt idx="145">
                  <c:v>2.11564</c:v>
                </c:pt>
                <c:pt idx="146">
                  <c:v>2.1995200000000001</c:v>
                </c:pt>
                <c:pt idx="147">
                  <c:v>2.2647599999999999</c:v>
                </c:pt>
                <c:pt idx="148">
                  <c:v>2.3393200000000003</c:v>
                </c:pt>
                <c:pt idx="149">
                  <c:v>2.2833999999999999</c:v>
                </c:pt>
                <c:pt idx="150">
                  <c:v>2.2088399999999999</c:v>
                </c:pt>
                <c:pt idx="151">
                  <c:v>2.38592</c:v>
                </c:pt>
                <c:pt idx="152">
                  <c:v>2.4884400000000002</c:v>
                </c:pt>
                <c:pt idx="153">
                  <c:v>2.4698000000000002</c:v>
                </c:pt>
                <c:pt idx="154">
                  <c:v>2.40456</c:v>
                </c:pt>
                <c:pt idx="155">
                  <c:v>2.1063200000000002</c:v>
                </c:pt>
                <c:pt idx="156">
                  <c:v>2.0131200000000002</c:v>
                </c:pt>
                <c:pt idx="157">
                  <c:v>2.0038</c:v>
                </c:pt>
                <c:pt idx="158">
                  <c:v>2.3206799999999999</c:v>
                </c:pt>
                <c:pt idx="159">
                  <c:v>2.1901999999999999</c:v>
                </c:pt>
                <c:pt idx="160">
                  <c:v>2.05972</c:v>
                </c:pt>
                <c:pt idx="161">
                  <c:v>2.0317600000000002</c:v>
                </c:pt>
                <c:pt idx="162">
                  <c:v>2.07836</c:v>
                </c:pt>
                <c:pt idx="163">
                  <c:v>2.1995200000000001</c:v>
                </c:pt>
                <c:pt idx="164">
                  <c:v>2.1715600000000004</c:v>
                </c:pt>
                <c:pt idx="165">
                  <c:v>2.1529200000000004</c:v>
                </c:pt>
                <c:pt idx="166">
                  <c:v>2.1436000000000002</c:v>
                </c:pt>
                <c:pt idx="167">
                  <c:v>2.1622400000000002</c:v>
                </c:pt>
                <c:pt idx="168">
                  <c:v>2.1995200000000001</c:v>
                </c:pt>
                <c:pt idx="169">
                  <c:v>2.3672800000000001</c:v>
                </c:pt>
                <c:pt idx="170">
                  <c:v>3.0662800000000003</c:v>
                </c:pt>
                <c:pt idx="171">
                  <c:v>2.9917200000000004</c:v>
                </c:pt>
                <c:pt idx="172">
                  <c:v>2.7307600000000001</c:v>
                </c:pt>
                <c:pt idx="173">
                  <c:v>2.4232</c:v>
                </c:pt>
                <c:pt idx="174">
                  <c:v>2.3486400000000001</c:v>
                </c:pt>
                <c:pt idx="175">
                  <c:v>2.6655199999999999</c:v>
                </c:pt>
                <c:pt idx="176">
                  <c:v>2.6002800000000001</c:v>
                </c:pt>
                <c:pt idx="177">
                  <c:v>2.3486400000000001</c:v>
                </c:pt>
                <c:pt idx="178">
                  <c:v>2.4325200000000002</c:v>
                </c:pt>
                <c:pt idx="179">
                  <c:v>2.5909600000000004</c:v>
                </c:pt>
                <c:pt idx="180">
                  <c:v>2.47912</c:v>
                </c:pt>
                <c:pt idx="181">
                  <c:v>2.5443600000000002</c:v>
                </c:pt>
                <c:pt idx="182">
                  <c:v>3.22472</c:v>
                </c:pt>
                <c:pt idx="183">
                  <c:v>3.29928</c:v>
                </c:pt>
                <c:pt idx="184">
                  <c:v>3.3924799999999999</c:v>
                </c:pt>
                <c:pt idx="185">
                  <c:v>3.0290000000000004</c:v>
                </c:pt>
                <c:pt idx="186">
                  <c:v>3.1222000000000003</c:v>
                </c:pt>
                <c:pt idx="187">
                  <c:v>3.1874400000000005</c:v>
                </c:pt>
                <c:pt idx="188">
                  <c:v>2.6748399999999997</c:v>
                </c:pt>
                <c:pt idx="189">
                  <c:v>2.8705600000000002</c:v>
                </c:pt>
                <c:pt idx="190">
                  <c:v>2.7494000000000001</c:v>
                </c:pt>
                <c:pt idx="191">
                  <c:v>2.9264800000000002</c:v>
                </c:pt>
                <c:pt idx="192">
                  <c:v>2.95444</c:v>
                </c:pt>
                <c:pt idx="193">
                  <c:v>3.64412</c:v>
                </c:pt>
                <c:pt idx="194">
                  <c:v>2.9824000000000002</c:v>
                </c:pt>
                <c:pt idx="195">
                  <c:v>3.7746000000000004</c:v>
                </c:pt>
                <c:pt idx="196">
                  <c:v>3.9796399999999998</c:v>
                </c:pt>
                <c:pt idx="197">
                  <c:v>4.0541999999999998</c:v>
                </c:pt>
                <c:pt idx="198">
                  <c:v>3.9050799999999999</c:v>
                </c:pt>
                <c:pt idx="199">
                  <c:v>4.0728400000000002</c:v>
                </c:pt>
                <c:pt idx="200">
                  <c:v>3.7932399999999999</c:v>
                </c:pt>
                <c:pt idx="201">
                  <c:v>3.9237199999999999</c:v>
                </c:pt>
                <c:pt idx="202">
                  <c:v>3.1874400000000005</c:v>
                </c:pt>
                <c:pt idx="203">
                  <c:v>3.5509200000000001</c:v>
                </c:pt>
                <c:pt idx="204">
                  <c:v>4.2312799999999999</c:v>
                </c:pt>
                <c:pt idx="205">
                  <c:v>3.9889600000000001</c:v>
                </c:pt>
                <c:pt idx="206">
                  <c:v>3.5229600000000003</c:v>
                </c:pt>
                <c:pt idx="207">
                  <c:v>3.7000400000000004</c:v>
                </c:pt>
                <c:pt idx="208">
                  <c:v>3.22472</c:v>
                </c:pt>
                <c:pt idx="209">
                  <c:v>3.4390800000000001</c:v>
                </c:pt>
                <c:pt idx="210">
                  <c:v>4.5481600000000002</c:v>
                </c:pt>
                <c:pt idx="211">
                  <c:v>4.7065999999999999</c:v>
                </c:pt>
                <c:pt idx="212">
                  <c:v>4.5761200000000004</c:v>
                </c:pt>
                <c:pt idx="213">
                  <c:v>4.7532000000000005</c:v>
                </c:pt>
                <c:pt idx="214">
                  <c:v>4.8930000000000007</c:v>
                </c:pt>
                <c:pt idx="215">
                  <c:v>4.9862000000000002</c:v>
                </c:pt>
                <c:pt idx="216">
                  <c:v>5.0048400000000006</c:v>
                </c:pt>
                <c:pt idx="217">
                  <c:v>5.0887200000000004</c:v>
                </c:pt>
                <c:pt idx="218">
                  <c:v>5.135320000000001</c:v>
                </c:pt>
                <c:pt idx="219">
                  <c:v>5.1632800000000003</c:v>
                </c:pt>
                <c:pt idx="220">
                  <c:v>5.172600000000001</c:v>
                </c:pt>
                <c:pt idx="221">
                  <c:v>5.2192000000000007</c:v>
                </c:pt>
                <c:pt idx="222">
                  <c:v>5.2657999999999996</c:v>
                </c:pt>
                <c:pt idx="223">
                  <c:v>5.28444</c:v>
                </c:pt>
                <c:pt idx="224">
                  <c:v>5.32172</c:v>
                </c:pt>
                <c:pt idx="225">
                  <c:v>5.3403599999999996</c:v>
                </c:pt>
                <c:pt idx="226">
                  <c:v>5.3683199999999998</c:v>
                </c:pt>
                <c:pt idx="227">
                  <c:v>5.4149199999999995</c:v>
                </c:pt>
                <c:pt idx="228">
                  <c:v>5.39628</c:v>
                </c:pt>
                <c:pt idx="229">
                  <c:v>5.4521999999999995</c:v>
                </c:pt>
                <c:pt idx="230">
                  <c:v>5.4988000000000001</c:v>
                </c:pt>
                <c:pt idx="231">
                  <c:v>5.5174399999999997</c:v>
                </c:pt>
                <c:pt idx="232">
                  <c:v>5.5547199999999997</c:v>
                </c:pt>
                <c:pt idx="233">
                  <c:v>5.5826799999999999</c:v>
                </c:pt>
                <c:pt idx="234">
                  <c:v>5.6199599999999998</c:v>
                </c:pt>
                <c:pt idx="235">
                  <c:v>5.6572399999999998</c:v>
                </c:pt>
                <c:pt idx="236">
                  <c:v>5.6852</c:v>
                </c:pt>
                <c:pt idx="237">
                  <c:v>5.72248</c:v>
                </c:pt>
                <c:pt idx="238">
                  <c:v>5.7411200000000004</c:v>
                </c:pt>
                <c:pt idx="239">
                  <c:v>5.6852</c:v>
                </c:pt>
                <c:pt idx="240">
                  <c:v>5.7690799999999998</c:v>
                </c:pt>
                <c:pt idx="241">
                  <c:v>5.8436400000000006</c:v>
                </c:pt>
                <c:pt idx="242">
                  <c:v>5.8622800000000002</c:v>
                </c:pt>
                <c:pt idx="243">
                  <c:v>5.9088799999999999</c:v>
                </c:pt>
                <c:pt idx="244">
                  <c:v>5.7504400000000002</c:v>
                </c:pt>
                <c:pt idx="245">
                  <c:v>5.1166800000000006</c:v>
                </c:pt>
                <c:pt idx="246">
                  <c:v>5.3869600000000002</c:v>
                </c:pt>
                <c:pt idx="247">
                  <c:v>5.7317999999999998</c:v>
                </c:pt>
                <c:pt idx="248">
                  <c:v>5.3869600000000002</c:v>
                </c:pt>
                <c:pt idx="249">
                  <c:v>6.0114000000000001</c:v>
                </c:pt>
                <c:pt idx="250">
                  <c:v>6.0486800000000001</c:v>
                </c:pt>
                <c:pt idx="251">
                  <c:v>6.0952800000000007</c:v>
                </c:pt>
                <c:pt idx="252">
                  <c:v>6.1325600000000007</c:v>
                </c:pt>
                <c:pt idx="253">
                  <c:v>6.1418800000000005</c:v>
                </c:pt>
                <c:pt idx="254">
                  <c:v>6.2816800000000006</c:v>
                </c:pt>
                <c:pt idx="255">
                  <c:v>6.3096400000000008</c:v>
                </c:pt>
                <c:pt idx="256">
                  <c:v>6.2910000000000004</c:v>
                </c:pt>
                <c:pt idx="257">
                  <c:v>6.2164400000000004</c:v>
                </c:pt>
                <c:pt idx="258">
                  <c:v>6.2910000000000004</c:v>
                </c:pt>
                <c:pt idx="259">
                  <c:v>6.2910000000000004</c:v>
                </c:pt>
                <c:pt idx="260">
                  <c:v>6.1418800000000005</c:v>
                </c:pt>
                <c:pt idx="261">
                  <c:v>6.3282800000000003</c:v>
                </c:pt>
                <c:pt idx="262">
                  <c:v>6.3189600000000006</c:v>
                </c:pt>
                <c:pt idx="263">
                  <c:v>6.4121600000000001</c:v>
                </c:pt>
                <c:pt idx="264">
                  <c:v>6.4587599999999998</c:v>
                </c:pt>
                <c:pt idx="265">
                  <c:v>6.5053599999999996</c:v>
                </c:pt>
                <c:pt idx="266">
                  <c:v>6.5053599999999996</c:v>
                </c:pt>
                <c:pt idx="267">
                  <c:v>6.524</c:v>
                </c:pt>
                <c:pt idx="268">
                  <c:v>6.524</c:v>
                </c:pt>
                <c:pt idx="269">
                  <c:v>6.524</c:v>
                </c:pt>
                <c:pt idx="270">
                  <c:v>6.3655600000000003</c:v>
                </c:pt>
                <c:pt idx="271">
                  <c:v>6.1791600000000004</c:v>
                </c:pt>
                <c:pt idx="272">
                  <c:v>6.0393600000000003</c:v>
                </c:pt>
                <c:pt idx="273">
                  <c:v>6.0300400000000005</c:v>
                </c:pt>
                <c:pt idx="274">
                  <c:v>6.0486800000000001</c:v>
                </c:pt>
                <c:pt idx="275">
                  <c:v>6.2537200000000004</c:v>
                </c:pt>
                <c:pt idx="276">
                  <c:v>6.3935200000000005</c:v>
                </c:pt>
                <c:pt idx="277">
                  <c:v>6.7010800000000001</c:v>
                </c:pt>
                <c:pt idx="278">
                  <c:v>6.9154400000000003</c:v>
                </c:pt>
                <c:pt idx="279">
                  <c:v>6.92476</c:v>
                </c:pt>
                <c:pt idx="280">
                  <c:v>6.8408800000000003</c:v>
                </c:pt>
                <c:pt idx="281">
                  <c:v>6.9061200000000005</c:v>
                </c:pt>
                <c:pt idx="282">
                  <c:v>7.1111599999999999</c:v>
                </c:pt>
                <c:pt idx="283">
                  <c:v>7.1484400000000008</c:v>
                </c:pt>
                <c:pt idx="284">
                  <c:v>7.1670800000000003</c:v>
                </c:pt>
                <c:pt idx="285">
                  <c:v>7.2230000000000008</c:v>
                </c:pt>
                <c:pt idx="286">
                  <c:v>7.2416400000000003</c:v>
                </c:pt>
                <c:pt idx="287">
                  <c:v>7.1857200000000008</c:v>
                </c:pt>
                <c:pt idx="288">
                  <c:v>7.1204800000000006</c:v>
                </c:pt>
                <c:pt idx="289">
                  <c:v>7.0366</c:v>
                </c:pt>
                <c:pt idx="290">
                  <c:v>6.9340799999999998</c:v>
                </c:pt>
                <c:pt idx="291">
                  <c:v>7.1857200000000008</c:v>
                </c:pt>
                <c:pt idx="292">
                  <c:v>7.2789200000000003</c:v>
                </c:pt>
                <c:pt idx="293">
                  <c:v>7.2882400000000001</c:v>
                </c:pt>
                <c:pt idx="294">
                  <c:v>7.4094000000000007</c:v>
                </c:pt>
                <c:pt idx="295">
                  <c:v>7.4187200000000004</c:v>
                </c:pt>
                <c:pt idx="296">
                  <c:v>7.3255200000000009</c:v>
                </c:pt>
                <c:pt idx="297">
                  <c:v>7.3255200000000009</c:v>
                </c:pt>
                <c:pt idx="298">
                  <c:v>7.3534800000000002</c:v>
                </c:pt>
                <c:pt idx="299">
                  <c:v>7.3907600000000002</c:v>
                </c:pt>
                <c:pt idx="300">
                  <c:v>7.4653200000000011</c:v>
                </c:pt>
                <c:pt idx="301">
                  <c:v>7.5305600000000004</c:v>
                </c:pt>
                <c:pt idx="302">
                  <c:v>7.5771600000000001</c:v>
                </c:pt>
                <c:pt idx="303">
                  <c:v>7.5957999999999997</c:v>
                </c:pt>
                <c:pt idx="304">
                  <c:v>7.6237599999999999</c:v>
                </c:pt>
                <c:pt idx="305">
                  <c:v>7.6796799999999994</c:v>
                </c:pt>
                <c:pt idx="306">
                  <c:v>7.6983199999999998</c:v>
                </c:pt>
                <c:pt idx="307">
                  <c:v>7.6983199999999998</c:v>
                </c:pt>
                <c:pt idx="308">
                  <c:v>7.6983199999999998</c:v>
                </c:pt>
                <c:pt idx="309">
                  <c:v>7.6890000000000001</c:v>
                </c:pt>
                <c:pt idx="310">
                  <c:v>7.6610399999999998</c:v>
                </c:pt>
                <c:pt idx="311">
                  <c:v>7.72628</c:v>
                </c:pt>
                <c:pt idx="312">
                  <c:v>7.83812</c:v>
                </c:pt>
                <c:pt idx="313">
                  <c:v>7.8101599999999998</c:v>
                </c:pt>
                <c:pt idx="314">
                  <c:v>7.83812</c:v>
                </c:pt>
                <c:pt idx="315">
                  <c:v>7.8567600000000004</c:v>
                </c:pt>
                <c:pt idx="316">
                  <c:v>7.8660800000000002</c:v>
                </c:pt>
                <c:pt idx="317">
                  <c:v>7.83812</c:v>
                </c:pt>
                <c:pt idx="318">
                  <c:v>7.6703599999999996</c:v>
                </c:pt>
                <c:pt idx="319">
                  <c:v>7.4466800000000006</c:v>
                </c:pt>
                <c:pt idx="320">
                  <c:v>7.4187200000000004</c:v>
                </c:pt>
                <c:pt idx="321">
                  <c:v>7.6237599999999999</c:v>
                </c:pt>
                <c:pt idx="322">
                  <c:v>7.7449199999999996</c:v>
                </c:pt>
                <c:pt idx="323">
                  <c:v>7.7449199999999996</c:v>
                </c:pt>
                <c:pt idx="324">
                  <c:v>7.83812</c:v>
                </c:pt>
                <c:pt idx="325">
                  <c:v>7.80084</c:v>
                </c:pt>
                <c:pt idx="326">
                  <c:v>7.9126799999999999</c:v>
                </c:pt>
                <c:pt idx="327">
                  <c:v>7.9219999999999997</c:v>
                </c:pt>
                <c:pt idx="328">
                  <c:v>8.0338399999999996</c:v>
                </c:pt>
                <c:pt idx="329">
                  <c:v>8.0990800000000007</c:v>
                </c:pt>
                <c:pt idx="330">
                  <c:v>8.0990800000000007</c:v>
                </c:pt>
                <c:pt idx="331">
                  <c:v>8.0431600000000003</c:v>
                </c:pt>
                <c:pt idx="332">
                  <c:v>7.9313200000000004</c:v>
                </c:pt>
                <c:pt idx="333">
                  <c:v>7.8101599999999998</c:v>
                </c:pt>
                <c:pt idx="334">
                  <c:v>7.8194799999999995</c:v>
                </c:pt>
                <c:pt idx="335">
                  <c:v>7.8288000000000002</c:v>
                </c:pt>
                <c:pt idx="336">
                  <c:v>7.8660800000000002</c:v>
                </c:pt>
                <c:pt idx="337">
                  <c:v>7.8474399999999997</c:v>
                </c:pt>
                <c:pt idx="338">
                  <c:v>7.76356</c:v>
                </c:pt>
                <c:pt idx="339">
                  <c:v>7.8754</c:v>
                </c:pt>
                <c:pt idx="340">
                  <c:v>7.9126799999999999</c:v>
                </c:pt>
                <c:pt idx="341">
                  <c:v>7.8660800000000002</c:v>
                </c:pt>
                <c:pt idx="342">
                  <c:v>7.8194799999999995</c:v>
                </c:pt>
                <c:pt idx="343">
                  <c:v>7.8101599999999998</c:v>
                </c:pt>
                <c:pt idx="344">
                  <c:v>7.6610399999999998</c:v>
                </c:pt>
                <c:pt idx="345">
                  <c:v>7.4839600000000006</c:v>
                </c:pt>
                <c:pt idx="346">
                  <c:v>7.5119200000000008</c:v>
                </c:pt>
                <c:pt idx="347">
                  <c:v>7.6330799999999996</c:v>
                </c:pt>
                <c:pt idx="348">
                  <c:v>7.4839600000000006</c:v>
                </c:pt>
                <c:pt idx="349">
                  <c:v>7.4466800000000006</c:v>
                </c:pt>
                <c:pt idx="350">
                  <c:v>7.5492000000000008</c:v>
                </c:pt>
                <c:pt idx="351">
                  <c:v>7.4932800000000004</c:v>
                </c:pt>
                <c:pt idx="352">
                  <c:v>7.5305600000000004</c:v>
                </c:pt>
                <c:pt idx="353">
                  <c:v>7.502600000000001</c:v>
                </c:pt>
                <c:pt idx="354">
                  <c:v>7.4187200000000004</c:v>
                </c:pt>
                <c:pt idx="355">
                  <c:v>7.502600000000001</c:v>
                </c:pt>
                <c:pt idx="356">
                  <c:v>7.6423999999999994</c:v>
                </c:pt>
                <c:pt idx="357">
                  <c:v>7.6144400000000001</c:v>
                </c:pt>
                <c:pt idx="358">
                  <c:v>7.4932800000000004</c:v>
                </c:pt>
                <c:pt idx="359">
                  <c:v>7.502600000000001</c:v>
                </c:pt>
                <c:pt idx="360">
                  <c:v>7.4094000000000007</c:v>
                </c:pt>
                <c:pt idx="361">
                  <c:v>7.5492000000000008</c:v>
                </c:pt>
                <c:pt idx="362">
                  <c:v>7.5678400000000003</c:v>
                </c:pt>
                <c:pt idx="363">
                  <c:v>7.502600000000001</c:v>
                </c:pt>
                <c:pt idx="364">
                  <c:v>7.5212400000000006</c:v>
                </c:pt>
                <c:pt idx="365">
                  <c:v>7.5771600000000001</c:v>
                </c:pt>
                <c:pt idx="366">
                  <c:v>7.7355999999999998</c:v>
                </c:pt>
                <c:pt idx="367">
                  <c:v>7.7728799999999998</c:v>
                </c:pt>
                <c:pt idx="368">
                  <c:v>7.80084</c:v>
                </c:pt>
                <c:pt idx="369">
                  <c:v>7.7449199999999996</c:v>
                </c:pt>
                <c:pt idx="370">
                  <c:v>7.6051199999999994</c:v>
                </c:pt>
                <c:pt idx="371">
                  <c:v>7.4839600000000006</c:v>
                </c:pt>
                <c:pt idx="372">
                  <c:v>7.3721200000000007</c:v>
                </c:pt>
                <c:pt idx="373">
                  <c:v>7.1577600000000006</c:v>
                </c:pt>
                <c:pt idx="374">
                  <c:v>7.1764000000000001</c:v>
                </c:pt>
                <c:pt idx="375">
                  <c:v>7.1670800000000003</c:v>
                </c:pt>
                <c:pt idx="376">
                  <c:v>7.0366</c:v>
                </c:pt>
                <c:pt idx="377">
                  <c:v>7.0366</c:v>
                </c:pt>
                <c:pt idx="378">
                  <c:v>6.92476</c:v>
                </c:pt>
                <c:pt idx="379">
                  <c:v>7.0552400000000004</c:v>
                </c:pt>
                <c:pt idx="380">
                  <c:v>7.2136800000000001</c:v>
                </c:pt>
                <c:pt idx="381">
                  <c:v>7.3348400000000007</c:v>
                </c:pt>
                <c:pt idx="382">
                  <c:v>7.5305600000000004</c:v>
                </c:pt>
                <c:pt idx="383">
                  <c:v>7.7076399999999996</c:v>
                </c:pt>
                <c:pt idx="384">
                  <c:v>7.6610399999999998</c:v>
                </c:pt>
                <c:pt idx="385">
                  <c:v>7.5678400000000003</c:v>
                </c:pt>
                <c:pt idx="386">
                  <c:v>7.6051199999999994</c:v>
                </c:pt>
                <c:pt idx="387">
                  <c:v>7.7542400000000002</c:v>
                </c:pt>
                <c:pt idx="388">
                  <c:v>7.8194799999999995</c:v>
                </c:pt>
                <c:pt idx="389">
                  <c:v>7.83812</c:v>
                </c:pt>
                <c:pt idx="390">
                  <c:v>7.80084</c:v>
                </c:pt>
                <c:pt idx="391">
                  <c:v>7.8567600000000004</c:v>
                </c:pt>
                <c:pt idx="392">
                  <c:v>7.8474399999999997</c:v>
                </c:pt>
                <c:pt idx="393">
                  <c:v>7.9033600000000002</c:v>
                </c:pt>
                <c:pt idx="394">
                  <c:v>7.8567600000000004</c:v>
                </c:pt>
                <c:pt idx="395">
                  <c:v>7.80084</c:v>
                </c:pt>
                <c:pt idx="396">
                  <c:v>7.80084</c:v>
                </c:pt>
                <c:pt idx="397">
                  <c:v>7.7169600000000003</c:v>
                </c:pt>
                <c:pt idx="398">
                  <c:v>7.6703599999999996</c:v>
                </c:pt>
                <c:pt idx="399">
                  <c:v>7.5119200000000008</c:v>
                </c:pt>
                <c:pt idx="400">
                  <c:v>7.4746400000000008</c:v>
                </c:pt>
                <c:pt idx="401">
                  <c:v>7.4560000000000004</c:v>
                </c:pt>
                <c:pt idx="402">
                  <c:v>7.4373600000000009</c:v>
                </c:pt>
                <c:pt idx="403">
                  <c:v>7.4280400000000002</c:v>
                </c:pt>
                <c:pt idx="404">
                  <c:v>7.4839600000000006</c:v>
                </c:pt>
                <c:pt idx="405">
                  <c:v>7.4653200000000011</c:v>
                </c:pt>
                <c:pt idx="406">
                  <c:v>7.5678400000000003</c:v>
                </c:pt>
                <c:pt idx="407">
                  <c:v>7.6703599999999996</c:v>
                </c:pt>
                <c:pt idx="408">
                  <c:v>7.6796799999999994</c:v>
                </c:pt>
                <c:pt idx="409">
                  <c:v>7.7076399999999996</c:v>
                </c:pt>
                <c:pt idx="410">
                  <c:v>7.6983199999999998</c:v>
                </c:pt>
                <c:pt idx="411">
                  <c:v>7.6890000000000001</c:v>
                </c:pt>
                <c:pt idx="412">
                  <c:v>7.6237599999999999</c:v>
                </c:pt>
                <c:pt idx="413">
                  <c:v>7.539880000000001</c:v>
                </c:pt>
                <c:pt idx="414">
                  <c:v>7.5119200000000008</c:v>
                </c:pt>
                <c:pt idx="415">
                  <c:v>7.5305600000000004</c:v>
                </c:pt>
                <c:pt idx="416">
                  <c:v>7.5212400000000006</c:v>
                </c:pt>
                <c:pt idx="417">
                  <c:v>7.4746400000000008</c:v>
                </c:pt>
                <c:pt idx="418">
                  <c:v>7.4094000000000007</c:v>
                </c:pt>
                <c:pt idx="419">
                  <c:v>7.3907600000000002</c:v>
                </c:pt>
                <c:pt idx="420">
                  <c:v>7.3628000000000009</c:v>
                </c:pt>
                <c:pt idx="421">
                  <c:v>7.2230000000000008</c:v>
                </c:pt>
                <c:pt idx="422">
                  <c:v>7.1670800000000003</c:v>
                </c:pt>
                <c:pt idx="423">
                  <c:v>7.1298000000000004</c:v>
                </c:pt>
                <c:pt idx="424">
                  <c:v>7.0459200000000006</c:v>
                </c:pt>
                <c:pt idx="425">
                  <c:v>7.0459200000000006</c:v>
                </c:pt>
                <c:pt idx="426">
                  <c:v>6.99932</c:v>
                </c:pt>
                <c:pt idx="427">
                  <c:v>7.0459200000000006</c:v>
                </c:pt>
                <c:pt idx="428">
                  <c:v>7.0459200000000006</c:v>
                </c:pt>
                <c:pt idx="429">
                  <c:v>7.0459200000000006</c:v>
                </c:pt>
                <c:pt idx="430">
                  <c:v>7.0925200000000004</c:v>
                </c:pt>
                <c:pt idx="431">
                  <c:v>7.1111599999999999</c:v>
                </c:pt>
                <c:pt idx="432">
                  <c:v>7.1018400000000002</c:v>
                </c:pt>
                <c:pt idx="433">
                  <c:v>7.0179600000000004</c:v>
                </c:pt>
                <c:pt idx="434">
                  <c:v>6.92476</c:v>
                </c:pt>
                <c:pt idx="435">
                  <c:v>6.8781600000000003</c:v>
                </c:pt>
                <c:pt idx="436">
                  <c:v>6.8781600000000003</c:v>
                </c:pt>
                <c:pt idx="437">
                  <c:v>6.8502000000000001</c:v>
                </c:pt>
                <c:pt idx="438">
                  <c:v>6.8408800000000003</c:v>
                </c:pt>
                <c:pt idx="439">
                  <c:v>6.7849599999999999</c:v>
                </c:pt>
                <c:pt idx="440">
                  <c:v>6.7383600000000001</c:v>
                </c:pt>
                <c:pt idx="441">
                  <c:v>6.7383600000000001</c:v>
                </c:pt>
                <c:pt idx="442">
                  <c:v>6.7197199999999997</c:v>
                </c:pt>
                <c:pt idx="443">
                  <c:v>6.7476799999999999</c:v>
                </c:pt>
                <c:pt idx="444">
                  <c:v>6.7756400000000001</c:v>
                </c:pt>
                <c:pt idx="445">
                  <c:v>6.7663200000000003</c:v>
                </c:pt>
                <c:pt idx="446">
                  <c:v>6.7010800000000001</c:v>
                </c:pt>
                <c:pt idx="447">
                  <c:v>6.7756400000000001</c:v>
                </c:pt>
                <c:pt idx="448">
                  <c:v>6.7383600000000001</c:v>
                </c:pt>
                <c:pt idx="449">
                  <c:v>6.7569999999999997</c:v>
                </c:pt>
                <c:pt idx="450">
                  <c:v>6.6824399999999997</c:v>
                </c:pt>
                <c:pt idx="451">
                  <c:v>6.6544799999999995</c:v>
                </c:pt>
                <c:pt idx="452">
                  <c:v>6.6638000000000002</c:v>
                </c:pt>
                <c:pt idx="453">
                  <c:v>6.5892400000000002</c:v>
                </c:pt>
                <c:pt idx="454">
                  <c:v>6.5333199999999998</c:v>
                </c:pt>
                <c:pt idx="455">
                  <c:v>6.5333199999999998</c:v>
                </c:pt>
                <c:pt idx="456">
                  <c:v>6.5426399999999996</c:v>
                </c:pt>
                <c:pt idx="457">
                  <c:v>6.524</c:v>
                </c:pt>
                <c:pt idx="458">
                  <c:v>6.48672</c:v>
                </c:pt>
                <c:pt idx="459">
                  <c:v>6.4494400000000001</c:v>
                </c:pt>
                <c:pt idx="460">
                  <c:v>6.4214799999999999</c:v>
                </c:pt>
                <c:pt idx="461">
                  <c:v>6.4028400000000003</c:v>
                </c:pt>
                <c:pt idx="462">
                  <c:v>6.3469200000000008</c:v>
                </c:pt>
                <c:pt idx="463">
                  <c:v>6.3562400000000006</c:v>
                </c:pt>
                <c:pt idx="464">
                  <c:v>6.2537200000000004</c:v>
                </c:pt>
                <c:pt idx="465">
                  <c:v>6.2164400000000004</c:v>
                </c:pt>
                <c:pt idx="466">
                  <c:v>6.0580000000000007</c:v>
                </c:pt>
                <c:pt idx="467">
                  <c:v>6.0114000000000001</c:v>
                </c:pt>
                <c:pt idx="468">
                  <c:v>6.0486800000000001</c:v>
                </c:pt>
                <c:pt idx="469">
                  <c:v>6.0114000000000001</c:v>
                </c:pt>
                <c:pt idx="470">
                  <c:v>5.8622800000000002</c:v>
                </c:pt>
                <c:pt idx="471">
                  <c:v>5.9088799999999999</c:v>
                </c:pt>
                <c:pt idx="472">
                  <c:v>5.9088799999999999</c:v>
                </c:pt>
                <c:pt idx="473">
                  <c:v>5.8995600000000001</c:v>
                </c:pt>
                <c:pt idx="474">
                  <c:v>5.8809200000000006</c:v>
                </c:pt>
                <c:pt idx="475">
                  <c:v>5.8809200000000006</c:v>
                </c:pt>
                <c:pt idx="476">
                  <c:v>5.8622800000000002</c:v>
                </c:pt>
                <c:pt idx="477">
                  <c:v>5.83432</c:v>
                </c:pt>
                <c:pt idx="478">
                  <c:v>5.7411200000000004</c:v>
                </c:pt>
                <c:pt idx="479">
                  <c:v>5.6945199999999998</c:v>
                </c:pt>
                <c:pt idx="480">
                  <c:v>5.6292799999999996</c:v>
                </c:pt>
                <c:pt idx="481">
                  <c:v>5.5267600000000003</c:v>
                </c:pt>
                <c:pt idx="482">
                  <c:v>5.4801599999999997</c:v>
                </c:pt>
                <c:pt idx="483">
                  <c:v>5.4055999999999997</c:v>
                </c:pt>
                <c:pt idx="484">
                  <c:v>5.3776399999999995</c:v>
                </c:pt>
                <c:pt idx="485">
                  <c:v>5.3869600000000002</c:v>
                </c:pt>
                <c:pt idx="486">
                  <c:v>5.4335599999999999</c:v>
                </c:pt>
                <c:pt idx="487">
                  <c:v>5.4149199999999995</c:v>
                </c:pt>
                <c:pt idx="488">
                  <c:v>5.359</c:v>
                </c:pt>
                <c:pt idx="489">
                  <c:v>5.3310399999999998</c:v>
                </c:pt>
                <c:pt idx="490">
                  <c:v>5.2564799999999998</c:v>
                </c:pt>
                <c:pt idx="491">
                  <c:v>5.1819200000000007</c:v>
                </c:pt>
                <c:pt idx="492">
                  <c:v>5.0514400000000004</c:v>
                </c:pt>
                <c:pt idx="493">
                  <c:v>4.9116400000000002</c:v>
                </c:pt>
                <c:pt idx="494">
                  <c:v>4.8930000000000007</c:v>
                </c:pt>
                <c:pt idx="495">
                  <c:v>4.8557200000000007</c:v>
                </c:pt>
                <c:pt idx="496">
                  <c:v>4.7625200000000003</c:v>
                </c:pt>
                <c:pt idx="497">
                  <c:v>4.7532000000000005</c:v>
                </c:pt>
                <c:pt idx="498">
                  <c:v>4.7065999999999999</c:v>
                </c:pt>
                <c:pt idx="499">
                  <c:v>4.6227200000000002</c:v>
                </c:pt>
                <c:pt idx="500">
                  <c:v>4.66</c:v>
                </c:pt>
                <c:pt idx="501">
                  <c:v>4.4736000000000002</c:v>
                </c:pt>
                <c:pt idx="502">
                  <c:v>4.4083600000000001</c:v>
                </c:pt>
                <c:pt idx="503">
                  <c:v>4.4083600000000001</c:v>
                </c:pt>
                <c:pt idx="504">
                  <c:v>4.4642799999999996</c:v>
                </c:pt>
                <c:pt idx="505">
                  <c:v>4.5667999999999997</c:v>
                </c:pt>
                <c:pt idx="506">
                  <c:v>4.5295199999999998</c:v>
                </c:pt>
                <c:pt idx="507">
                  <c:v>4.4642799999999996</c:v>
                </c:pt>
                <c:pt idx="508">
                  <c:v>4.4176799999999998</c:v>
                </c:pt>
                <c:pt idx="509">
                  <c:v>4.3710800000000001</c:v>
                </c:pt>
                <c:pt idx="510">
                  <c:v>4.4083600000000001</c:v>
                </c:pt>
                <c:pt idx="511">
                  <c:v>4.4363200000000003</c:v>
                </c:pt>
                <c:pt idx="512">
                  <c:v>4.3990400000000003</c:v>
                </c:pt>
                <c:pt idx="513">
                  <c:v>4.3803999999999998</c:v>
                </c:pt>
                <c:pt idx="514">
                  <c:v>4.3524400000000005</c:v>
                </c:pt>
                <c:pt idx="515">
                  <c:v>4.2872000000000003</c:v>
                </c:pt>
                <c:pt idx="516">
                  <c:v>4.2592400000000001</c:v>
                </c:pt>
                <c:pt idx="517">
                  <c:v>4.2033200000000006</c:v>
                </c:pt>
                <c:pt idx="518">
                  <c:v>4.11944</c:v>
                </c:pt>
                <c:pt idx="519">
                  <c:v>4.1287599999999998</c:v>
                </c:pt>
                <c:pt idx="520">
                  <c:v>4.1287599999999998</c:v>
                </c:pt>
                <c:pt idx="521">
                  <c:v>4.1101200000000002</c:v>
                </c:pt>
                <c:pt idx="522">
                  <c:v>4.0169199999999998</c:v>
                </c:pt>
                <c:pt idx="523">
                  <c:v>3.9796399999999998</c:v>
                </c:pt>
                <c:pt idx="524">
                  <c:v>3.9796399999999998</c:v>
                </c:pt>
                <c:pt idx="525">
                  <c:v>3.9609999999999999</c:v>
                </c:pt>
                <c:pt idx="526">
                  <c:v>3.9144000000000001</c:v>
                </c:pt>
                <c:pt idx="527">
                  <c:v>3.8584800000000001</c:v>
                </c:pt>
                <c:pt idx="528">
                  <c:v>3.8305199999999999</c:v>
                </c:pt>
                <c:pt idx="529">
                  <c:v>3.8211999999999997</c:v>
                </c:pt>
                <c:pt idx="530">
                  <c:v>3.7746000000000004</c:v>
                </c:pt>
                <c:pt idx="531">
                  <c:v>3.7000400000000004</c:v>
                </c:pt>
                <c:pt idx="532">
                  <c:v>3.64412</c:v>
                </c:pt>
                <c:pt idx="533">
                  <c:v>3.5975200000000003</c:v>
                </c:pt>
                <c:pt idx="534">
                  <c:v>3.5695600000000001</c:v>
                </c:pt>
                <c:pt idx="535">
                  <c:v>3.5509200000000001</c:v>
                </c:pt>
                <c:pt idx="536">
                  <c:v>3.5416000000000003</c:v>
                </c:pt>
                <c:pt idx="537">
                  <c:v>3.5043200000000003</c:v>
                </c:pt>
                <c:pt idx="538">
                  <c:v>3.4483999999999999</c:v>
                </c:pt>
                <c:pt idx="539">
                  <c:v>3.4111199999999999</c:v>
                </c:pt>
                <c:pt idx="540">
                  <c:v>3.3831600000000002</c:v>
                </c:pt>
                <c:pt idx="541">
                  <c:v>3.3831600000000002</c:v>
                </c:pt>
                <c:pt idx="542">
                  <c:v>3.3272399999999998</c:v>
                </c:pt>
                <c:pt idx="543">
                  <c:v>3.1688000000000005</c:v>
                </c:pt>
                <c:pt idx="544">
                  <c:v>3.1035600000000003</c:v>
                </c:pt>
                <c:pt idx="545">
                  <c:v>3.1222000000000003</c:v>
                </c:pt>
                <c:pt idx="546">
                  <c:v>3.1501600000000005</c:v>
                </c:pt>
                <c:pt idx="547">
                  <c:v>3.0942400000000001</c:v>
                </c:pt>
                <c:pt idx="548">
                  <c:v>3.0756000000000001</c:v>
                </c:pt>
                <c:pt idx="549">
                  <c:v>3.0476400000000003</c:v>
                </c:pt>
                <c:pt idx="550">
                  <c:v>2.9917200000000004</c:v>
                </c:pt>
                <c:pt idx="551">
                  <c:v>3.0010400000000002</c:v>
                </c:pt>
                <c:pt idx="552">
                  <c:v>2.9917200000000004</c:v>
                </c:pt>
                <c:pt idx="553">
                  <c:v>2.9637600000000002</c:v>
                </c:pt>
                <c:pt idx="554">
                  <c:v>2.9078400000000002</c:v>
                </c:pt>
                <c:pt idx="555">
                  <c:v>2.8519200000000002</c:v>
                </c:pt>
                <c:pt idx="556">
                  <c:v>2.80532</c:v>
                </c:pt>
                <c:pt idx="557">
                  <c:v>2.7587199999999998</c:v>
                </c:pt>
                <c:pt idx="558">
                  <c:v>2.6748399999999997</c:v>
                </c:pt>
                <c:pt idx="559">
                  <c:v>2.6096000000000004</c:v>
                </c:pt>
                <c:pt idx="560">
                  <c:v>2.6002800000000001</c:v>
                </c:pt>
                <c:pt idx="561">
                  <c:v>2.5443600000000002</c:v>
                </c:pt>
                <c:pt idx="562">
                  <c:v>2.4511600000000002</c:v>
                </c:pt>
                <c:pt idx="563">
                  <c:v>2.4232</c:v>
                </c:pt>
                <c:pt idx="564">
                  <c:v>2.4138800000000002</c:v>
                </c:pt>
                <c:pt idx="565">
                  <c:v>2.3766000000000003</c:v>
                </c:pt>
                <c:pt idx="566">
                  <c:v>2.3393200000000003</c:v>
                </c:pt>
                <c:pt idx="567">
                  <c:v>2.3113600000000001</c:v>
                </c:pt>
                <c:pt idx="568">
                  <c:v>2.2833999999999999</c:v>
                </c:pt>
                <c:pt idx="569">
                  <c:v>2.3113600000000001</c:v>
                </c:pt>
                <c:pt idx="570">
                  <c:v>2.3020399999999999</c:v>
                </c:pt>
                <c:pt idx="571">
                  <c:v>2.2647599999999999</c:v>
                </c:pt>
                <c:pt idx="572">
                  <c:v>2.2461199999999999</c:v>
                </c:pt>
                <c:pt idx="573">
                  <c:v>2.2181600000000001</c:v>
                </c:pt>
                <c:pt idx="574">
                  <c:v>2.1715600000000004</c:v>
                </c:pt>
                <c:pt idx="575">
                  <c:v>2.13428</c:v>
                </c:pt>
                <c:pt idx="576">
                  <c:v>2.1063200000000002</c:v>
                </c:pt>
                <c:pt idx="577">
                  <c:v>2.07836</c:v>
                </c:pt>
                <c:pt idx="578">
                  <c:v>2.0504000000000002</c:v>
                </c:pt>
                <c:pt idx="579">
                  <c:v>2.02244</c:v>
                </c:pt>
                <c:pt idx="580">
                  <c:v>1.97584</c:v>
                </c:pt>
                <c:pt idx="581">
                  <c:v>1.9385600000000001</c:v>
                </c:pt>
                <c:pt idx="582">
                  <c:v>1.9105999999999999</c:v>
                </c:pt>
                <c:pt idx="583">
                  <c:v>1.8919600000000001</c:v>
                </c:pt>
                <c:pt idx="584">
                  <c:v>1.8546800000000001</c:v>
                </c:pt>
                <c:pt idx="585">
                  <c:v>1.7987600000000001</c:v>
                </c:pt>
                <c:pt idx="586">
                  <c:v>1.7521600000000002</c:v>
                </c:pt>
                <c:pt idx="587">
                  <c:v>1.7242</c:v>
                </c:pt>
                <c:pt idx="588">
                  <c:v>1.69624</c:v>
                </c:pt>
                <c:pt idx="589">
                  <c:v>1.66828</c:v>
                </c:pt>
                <c:pt idx="590">
                  <c:v>1.62168</c:v>
                </c:pt>
                <c:pt idx="591">
                  <c:v>1.60304</c:v>
                </c:pt>
                <c:pt idx="592">
                  <c:v>1.56576</c:v>
                </c:pt>
                <c:pt idx="593">
                  <c:v>1.5191600000000001</c:v>
                </c:pt>
                <c:pt idx="594">
                  <c:v>1.4818800000000001</c:v>
                </c:pt>
                <c:pt idx="595">
                  <c:v>1.4446000000000001</c:v>
                </c:pt>
                <c:pt idx="596">
                  <c:v>1.4073199999999999</c:v>
                </c:pt>
                <c:pt idx="597">
                  <c:v>1.3513999999999999</c:v>
                </c:pt>
                <c:pt idx="598">
                  <c:v>1.3048000000000002</c:v>
                </c:pt>
                <c:pt idx="599">
                  <c:v>1.2861600000000002</c:v>
                </c:pt>
                <c:pt idx="600">
                  <c:v>1.2582000000000002</c:v>
                </c:pt>
                <c:pt idx="601">
                  <c:v>1.23956</c:v>
                </c:pt>
                <c:pt idx="602">
                  <c:v>1.20228</c:v>
                </c:pt>
                <c:pt idx="603">
                  <c:v>1.17432</c:v>
                </c:pt>
                <c:pt idx="604">
                  <c:v>1.14636</c:v>
                </c:pt>
                <c:pt idx="605">
                  <c:v>1.0997600000000001</c:v>
                </c:pt>
                <c:pt idx="606">
                  <c:v>1.0811200000000001</c:v>
                </c:pt>
                <c:pt idx="607">
                  <c:v>1.0718000000000001</c:v>
                </c:pt>
                <c:pt idx="608">
                  <c:v>1.0531600000000001</c:v>
                </c:pt>
                <c:pt idx="609">
                  <c:v>1.0252000000000001</c:v>
                </c:pt>
                <c:pt idx="610">
                  <c:v>0.98792000000000002</c:v>
                </c:pt>
                <c:pt idx="611">
                  <c:v>0.96928000000000003</c:v>
                </c:pt>
                <c:pt idx="612">
                  <c:v>0.95063999999999993</c:v>
                </c:pt>
                <c:pt idx="613">
                  <c:v>0.93200000000000005</c:v>
                </c:pt>
                <c:pt idx="614">
                  <c:v>0.91336000000000006</c:v>
                </c:pt>
                <c:pt idx="615">
                  <c:v>0.88540000000000008</c:v>
                </c:pt>
                <c:pt idx="616">
                  <c:v>0.86675999999999997</c:v>
                </c:pt>
                <c:pt idx="617">
                  <c:v>0.84811999999999999</c:v>
                </c:pt>
                <c:pt idx="618">
                  <c:v>0.82948</c:v>
                </c:pt>
                <c:pt idx="619">
                  <c:v>0.81084000000000001</c:v>
                </c:pt>
                <c:pt idx="620">
                  <c:v>0.79220000000000013</c:v>
                </c:pt>
                <c:pt idx="621">
                  <c:v>0.77356000000000003</c:v>
                </c:pt>
                <c:pt idx="622">
                  <c:v>0.75492000000000004</c:v>
                </c:pt>
                <c:pt idx="623">
                  <c:v>0.73628000000000005</c:v>
                </c:pt>
                <c:pt idx="624">
                  <c:v>0.71764000000000006</c:v>
                </c:pt>
                <c:pt idx="625">
                  <c:v>0.69899999999999995</c:v>
                </c:pt>
                <c:pt idx="626">
                  <c:v>0.68035999999999996</c:v>
                </c:pt>
                <c:pt idx="627">
                  <c:v>0.67103999999999997</c:v>
                </c:pt>
                <c:pt idx="628">
                  <c:v>0.65240000000000009</c:v>
                </c:pt>
                <c:pt idx="629">
                  <c:v>0.6337600000000001</c:v>
                </c:pt>
                <c:pt idx="630">
                  <c:v>0.62444000000000011</c:v>
                </c:pt>
                <c:pt idx="631">
                  <c:v>0.61512</c:v>
                </c:pt>
                <c:pt idx="632">
                  <c:v>0.59648000000000001</c:v>
                </c:pt>
                <c:pt idx="633">
                  <c:v>0.58716000000000002</c:v>
                </c:pt>
                <c:pt idx="634">
                  <c:v>0.57784000000000002</c:v>
                </c:pt>
                <c:pt idx="635">
                  <c:v>0.56852000000000003</c:v>
                </c:pt>
                <c:pt idx="636">
                  <c:v>0.54988000000000004</c:v>
                </c:pt>
                <c:pt idx="637">
                  <c:v>0.54056000000000004</c:v>
                </c:pt>
                <c:pt idx="638">
                  <c:v>0.53124000000000005</c:v>
                </c:pt>
                <c:pt idx="639">
                  <c:v>0.51260000000000006</c:v>
                </c:pt>
                <c:pt idx="640">
                  <c:v>0.50328000000000006</c:v>
                </c:pt>
                <c:pt idx="641">
                  <c:v>0.49396000000000001</c:v>
                </c:pt>
                <c:pt idx="642">
                  <c:v>0.47531999999999996</c:v>
                </c:pt>
                <c:pt idx="643">
                  <c:v>0.46600000000000003</c:v>
                </c:pt>
                <c:pt idx="644">
                  <c:v>0.45668000000000003</c:v>
                </c:pt>
                <c:pt idx="645">
                  <c:v>0.43804000000000004</c:v>
                </c:pt>
                <c:pt idx="646">
                  <c:v>0.42871999999999999</c:v>
                </c:pt>
                <c:pt idx="647">
                  <c:v>0.4194</c:v>
                </c:pt>
                <c:pt idx="648">
                  <c:v>0.41008</c:v>
                </c:pt>
                <c:pt idx="649">
                  <c:v>0.40076000000000001</c:v>
                </c:pt>
                <c:pt idx="650">
                  <c:v>0.39144000000000001</c:v>
                </c:pt>
                <c:pt idx="651">
                  <c:v>0.38212000000000002</c:v>
                </c:pt>
                <c:pt idx="652">
                  <c:v>0.37280000000000002</c:v>
                </c:pt>
                <c:pt idx="653">
                  <c:v>0.35415999999999997</c:v>
                </c:pt>
                <c:pt idx="654">
                  <c:v>0.34483999999999998</c:v>
                </c:pt>
                <c:pt idx="655">
                  <c:v>0.33551999999999998</c:v>
                </c:pt>
                <c:pt idx="656">
                  <c:v>0.32620000000000005</c:v>
                </c:pt>
                <c:pt idx="657">
                  <c:v>0.31688000000000005</c:v>
                </c:pt>
                <c:pt idx="658">
                  <c:v>0.30756</c:v>
                </c:pt>
                <c:pt idx="659">
                  <c:v>0.29824000000000001</c:v>
                </c:pt>
                <c:pt idx="660">
                  <c:v>0.27960000000000002</c:v>
                </c:pt>
                <c:pt idx="661">
                  <c:v>0.27028000000000002</c:v>
                </c:pt>
                <c:pt idx="662">
                  <c:v>0.26096000000000003</c:v>
                </c:pt>
                <c:pt idx="663">
                  <c:v>0.25164000000000003</c:v>
                </c:pt>
                <c:pt idx="664">
                  <c:v>0.24232000000000001</c:v>
                </c:pt>
                <c:pt idx="665">
                  <c:v>0.23300000000000001</c:v>
                </c:pt>
                <c:pt idx="666">
                  <c:v>0.22368000000000002</c:v>
                </c:pt>
                <c:pt idx="667">
                  <c:v>0.21435999999999999</c:v>
                </c:pt>
                <c:pt idx="668">
                  <c:v>0.20504</c:v>
                </c:pt>
                <c:pt idx="669">
                  <c:v>0.19572000000000001</c:v>
                </c:pt>
                <c:pt idx="670">
                  <c:v>0.19572000000000001</c:v>
                </c:pt>
                <c:pt idx="671">
                  <c:v>0.18640000000000001</c:v>
                </c:pt>
                <c:pt idx="672">
                  <c:v>0.17707999999999999</c:v>
                </c:pt>
                <c:pt idx="673">
                  <c:v>0.16775999999999999</c:v>
                </c:pt>
                <c:pt idx="674">
                  <c:v>0.15844000000000003</c:v>
                </c:pt>
                <c:pt idx="675">
                  <c:v>0.15844000000000003</c:v>
                </c:pt>
                <c:pt idx="676">
                  <c:v>0.14912</c:v>
                </c:pt>
                <c:pt idx="677">
                  <c:v>0.13980000000000001</c:v>
                </c:pt>
                <c:pt idx="678">
                  <c:v>0.13048000000000001</c:v>
                </c:pt>
                <c:pt idx="679">
                  <c:v>0.13048000000000001</c:v>
                </c:pt>
                <c:pt idx="680">
                  <c:v>0.12116</c:v>
                </c:pt>
                <c:pt idx="681">
                  <c:v>0.11184000000000001</c:v>
                </c:pt>
                <c:pt idx="682">
                  <c:v>0.11184000000000001</c:v>
                </c:pt>
                <c:pt idx="683">
                  <c:v>0.10252</c:v>
                </c:pt>
                <c:pt idx="684">
                  <c:v>0.10252</c:v>
                </c:pt>
                <c:pt idx="685">
                  <c:v>9.3200000000000005E-2</c:v>
                </c:pt>
                <c:pt idx="686">
                  <c:v>9.3200000000000005E-2</c:v>
                </c:pt>
                <c:pt idx="687">
                  <c:v>8.3879999999999996E-2</c:v>
                </c:pt>
                <c:pt idx="688">
                  <c:v>8.3879999999999996E-2</c:v>
                </c:pt>
                <c:pt idx="689">
                  <c:v>7.4560000000000001E-2</c:v>
                </c:pt>
                <c:pt idx="690">
                  <c:v>7.4560000000000001E-2</c:v>
                </c:pt>
                <c:pt idx="691">
                  <c:v>6.5240000000000006E-2</c:v>
                </c:pt>
                <c:pt idx="692">
                  <c:v>6.5240000000000006E-2</c:v>
                </c:pt>
                <c:pt idx="693">
                  <c:v>6.5240000000000006E-2</c:v>
                </c:pt>
                <c:pt idx="694">
                  <c:v>5.5920000000000004E-2</c:v>
                </c:pt>
                <c:pt idx="695">
                  <c:v>5.5920000000000004E-2</c:v>
                </c:pt>
                <c:pt idx="696">
                  <c:v>5.5920000000000004E-2</c:v>
                </c:pt>
                <c:pt idx="697">
                  <c:v>4.6600000000000003E-2</c:v>
                </c:pt>
                <c:pt idx="698">
                  <c:v>4.6600000000000003E-2</c:v>
                </c:pt>
                <c:pt idx="699">
                  <c:v>4.6600000000000003E-2</c:v>
                </c:pt>
                <c:pt idx="700">
                  <c:v>4.6600000000000003E-2</c:v>
                </c:pt>
                <c:pt idx="701">
                  <c:v>3.7280000000000001E-2</c:v>
                </c:pt>
                <c:pt idx="702">
                  <c:v>3.7280000000000001E-2</c:v>
                </c:pt>
                <c:pt idx="703">
                  <c:v>3.7280000000000001E-2</c:v>
                </c:pt>
                <c:pt idx="704">
                  <c:v>2.7960000000000002E-2</c:v>
                </c:pt>
                <c:pt idx="705">
                  <c:v>2.7960000000000002E-2</c:v>
                </c:pt>
                <c:pt idx="706">
                  <c:v>2.7960000000000002E-2</c:v>
                </c:pt>
                <c:pt idx="707">
                  <c:v>2.7960000000000002E-2</c:v>
                </c:pt>
                <c:pt idx="708">
                  <c:v>2.7960000000000002E-2</c:v>
                </c:pt>
                <c:pt idx="709">
                  <c:v>1.864E-2</c:v>
                </c:pt>
                <c:pt idx="710">
                  <c:v>1.864E-2</c:v>
                </c:pt>
                <c:pt idx="711">
                  <c:v>1.864E-2</c:v>
                </c:pt>
                <c:pt idx="712">
                  <c:v>1.864E-2</c:v>
                </c:pt>
                <c:pt idx="713">
                  <c:v>1.864E-2</c:v>
                </c:pt>
                <c:pt idx="714">
                  <c:v>1.864E-2</c:v>
                </c:pt>
                <c:pt idx="715">
                  <c:v>1.864E-2</c:v>
                </c:pt>
                <c:pt idx="716">
                  <c:v>9.3200000000000002E-3</c:v>
                </c:pt>
                <c:pt idx="717">
                  <c:v>9.3200000000000002E-3</c:v>
                </c:pt>
                <c:pt idx="718">
                  <c:v>9.3200000000000002E-3</c:v>
                </c:pt>
                <c:pt idx="719">
                  <c:v>9.3200000000000002E-3</c:v>
                </c:pt>
                <c:pt idx="720">
                  <c:v>9.3200000000000002E-3</c:v>
                </c:pt>
                <c:pt idx="721">
                  <c:v>9.3200000000000002E-3</c:v>
                </c:pt>
                <c:pt idx="722">
                  <c:v>9.3200000000000002E-3</c:v>
                </c:pt>
                <c:pt idx="723">
                  <c:v>9.3200000000000002E-3</c:v>
                </c:pt>
                <c:pt idx="724">
                  <c:v>9.3200000000000002E-3</c:v>
                </c:pt>
                <c:pt idx="725">
                  <c:v>9.3200000000000002E-3</c:v>
                </c:pt>
                <c:pt idx="726">
                  <c:v>9.3200000000000002E-3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16379392"/>
        <c:axId val="216381312"/>
      </c:lineChart>
      <c:catAx>
        <c:axId val="21637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hora</a:t>
                </a:r>
              </a:p>
            </c:rich>
          </c:tx>
          <c:layout/>
          <c:overlay val="0"/>
        </c:title>
        <c:numFmt formatCode="h:mm" sourceLinked="1"/>
        <c:majorTickMark val="none"/>
        <c:minorTickMark val="none"/>
        <c:tickLblPos val="nextTo"/>
        <c:crossAx val="216381312"/>
        <c:crosses val="autoZero"/>
        <c:auto val="1"/>
        <c:lblAlgn val="ctr"/>
        <c:lblOffset val="100"/>
        <c:noMultiLvlLbl val="0"/>
      </c:catAx>
      <c:valAx>
        <c:axId val="21638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637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Tiempo</a:t>
            </a:r>
            <a:r>
              <a:rPr lang="es-PE" baseline="0"/>
              <a:t> de Exposicion </a:t>
            </a:r>
            <a:endParaRPr lang="es-P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'15012009'!$D$1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'15012009'!$A$2:$A$714</c:f>
              <c:numCache>
                <c:formatCode>h:mm</c:formatCode>
                <c:ptCount val="713"/>
                <c:pt idx="0">
                  <c:v>0.27083333333333331</c:v>
                </c:pt>
                <c:pt idx="1">
                  <c:v>0.27152777777777776</c:v>
                </c:pt>
                <c:pt idx="2">
                  <c:v>0.2722222222222222</c:v>
                </c:pt>
                <c:pt idx="3">
                  <c:v>0.27291666666666664</c:v>
                </c:pt>
                <c:pt idx="4">
                  <c:v>0.27361111111111108</c:v>
                </c:pt>
                <c:pt idx="5">
                  <c:v>0.27430555555555552</c:v>
                </c:pt>
                <c:pt idx="6">
                  <c:v>0.27500000000000002</c:v>
                </c:pt>
                <c:pt idx="7">
                  <c:v>0.27569444444444446</c:v>
                </c:pt>
                <c:pt idx="8">
                  <c:v>0.27638888888888885</c:v>
                </c:pt>
                <c:pt idx="9">
                  <c:v>0.27708333333333335</c:v>
                </c:pt>
                <c:pt idx="10">
                  <c:v>0.27777777777777779</c:v>
                </c:pt>
                <c:pt idx="11">
                  <c:v>0.27847222222222223</c:v>
                </c:pt>
                <c:pt idx="12">
                  <c:v>0.27916666666666667</c:v>
                </c:pt>
                <c:pt idx="13">
                  <c:v>0.27986111111111112</c:v>
                </c:pt>
                <c:pt idx="14">
                  <c:v>0.28055555555555556</c:v>
                </c:pt>
                <c:pt idx="15">
                  <c:v>0.28125</c:v>
                </c:pt>
                <c:pt idx="16">
                  <c:v>0.28194444444444444</c:v>
                </c:pt>
                <c:pt idx="17">
                  <c:v>0.28263888888888888</c:v>
                </c:pt>
                <c:pt idx="18">
                  <c:v>0.28333333333333333</c:v>
                </c:pt>
                <c:pt idx="19">
                  <c:v>0.28402777777777777</c:v>
                </c:pt>
                <c:pt idx="20">
                  <c:v>0.28472222222222221</c:v>
                </c:pt>
                <c:pt idx="21">
                  <c:v>0.28541666666666665</c:v>
                </c:pt>
                <c:pt idx="22">
                  <c:v>0.28611111111111115</c:v>
                </c:pt>
                <c:pt idx="23">
                  <c:v>0.28680555555555554</c:v>
                </c:pt>
                <c:pt idx="24">
                  <c:v>0.28749999999999998</c:v>
                </c:pt>
                <c:pt idx="25">
                  <c:v>0.28819444444444448</c:v>
                </c:pt>
                <c:pt idx="26">
                  <c:v>0.28888888888888892</c:v>
                </c:pt>
                <c:pt idx="27">
                  <c:v>0.28958333333333336</c:v>
                </c:pt>
                <c:pt idx="28">
                  <c:v>0.2902777777777778</c:v>
                </c:pt>
                <c:pt idx="29">
                  <c:v>0.29097222222222224</c:v>
                </c:pt>
                <c:pt idx="30">
                  <c:v>0.29166666666666669</c:v>
                </c:pt>
                <c:pt idx="31">
                  <c:v>0.29236111111111113</c:v>
                </c:pt>
                <c:pt idx="32">
                  <c:v>0.29305555555555557</c:v>
                </c:pt>
                <c:pt idx="33">
                  <c:v>0.29375000000000001</c:v>
                </c:pt>
                <c:pt idx="34">
                  <c:v>0.29444444444444445</c:v>
                </c:pt>
                <c:pt idx="35">
                  <c:v>0.2951388888888889</c:v>
                </c:pt>
                <c:pt idx="36">
                  <c:v>0.29583333333333334</c:v>
                </c:pt>
                <c:pt idx="37">
                  <c:v>0.29652777777777778</c:v>
                </c:pt>
                <c:pt idx="38">
                  <c:v>0.29722222222222222</c:v>
                </c:pt>
                <c:pt idx="39">
                  <c:v>0.29791666666666666</c:v>
                </c:pt>
                <c:pt idx="40">
                  <c:v>0.2986111111111111</c:v>
                </c:pt>
                <c:pt idx="41">
                  <c:v>0.29930555555555555</c:v>
                </c:pt>
                <c:pt idx="42">
                  <c:v>0.3</c:v>
                </c:pt>
                <c:pt idx="43">
                  <c:v>0.30069444444444443</c:v>
                </c:pt>
                <c:pt idx="44">
                  <c:v>0.30138888888888887</c:v>
                </c:pt>
                <c:pt idx="45">
                  <c:v>0.30208333333333331</c:v>
                </c:pt>
                <c:pt idx="46">
                  <c:v>0.30277777777777776</c:v>
                </c:pt>
                <c:pt idx="47">
                  <c:v>0.3034722222222222</c:v>
                </c:pt>
                <c:pt idx="48">
                  <c:v>0.30416666666666664</c:v>
                </c:pt>
                <c:pt idx="49">
                  <c:v>0.30486111111111108</c:v>
                </c:pt>
                <c:pt idx="50">
                  <c:v>0.30555555555555552</c:v>
                </c:pt>
                <c:pt idx="51">
                  <c:v>0.30625000000000002</c:v>
                </c:pt>
                <c:pt idx="52">
                  <c:v>0.30694444444444441</c:v>
                </c:pt>
                <c:pt idx="53">
                  <c:v>0.30763888888888891</c:v>
                </c:pt>
                <c:pt idx="54">
                  <c:v>0.30833333333333335</c:v>
                </c:pt>
                <c:pt idx="55">
                  <c:v>0.30902777777777779</c:v>
                </c:pt>
                <c:pt idx="56">
                  <c:v>0.30972222222222223</c:v>
                </c:pt>
                <c:pt idx="57">
                  <c:v>0.31041666666666667</c:v>
                </c:pt>
                <c:pt idx="58">
                  <c:v>0.31111111111111112</c:v>
                </c:pt>
                <c:pt idx="59">
                  <c:v>0.31180555555555556</c:v>
                </c:pt>
                <c:pt idx="60">
                  <c:v>0.3125</c:v>
                </c:pt>
                <c:pt idx="61">
                  <c:v>0.31319444444444444</c:v>
                </c:pt>
                <c:pt idx="62">
                  <c:v>0.31388888888888888</c:v>
                </c:pt>
                <c:pt idx="63">
                  <c:v>0.31458333333333333</c:v>
                </c:pt>
                <c:pt idx="64">
                  <c:v>0.31527777777777777</c:v>
                </c:pt>
                <c:pt idx="65">
                  <c:v>0.31597222222222221</c:v>
                </c:pt>
                <c:pt idx="66">
                  <c:v>0.31666666666666665</c:v>
                </c:pt>
                <c:pt idx="67">
                  <c:v>0.31736111111111115</c:v>
                </c:pt>
                <c:pt idx="68">
                  <c:v>0.31805555555555554</c:v>
                </c:pt>
                <c:pt idx="69">
                  <c:v>0.31874999999999998</c:v>
                </c:pt>
                <c:pt idx="70">
                  <c:v>0.31944444444444448</c:v>
                </c:pt>
                <c:pt idx="71">
                  <c:v>0.32013888888888892</c:v>
                </c:pt>
                <c:pt idx="72">
                  <c:v>0.32083333333333336</c:v>
                </c:pt>
                <c:pt idx="73">
                  <c:v>0.3215277777777778</c:v>
                </c:pt>
                <c:pt idx="74">
                  <c:v>0.32222222222222224</c:v>
                </c:pt>
                <c:pt idx="75">
                  <c:v>0.32291666666666669</c:v>
                </c:pt>
                <c:pt idx="76">
                  <c:v>0.32361111111111113</c:v>
                </c:pt>
                <c:pt idx="77">
                  <c:v>0.32430555555555557</c:v>
                </c:pt>
                <c:pt idx="78">
                  <c:v>0.32500000000000001</c:v>
                </c:pt>
                <c:pt idx="79">
                  <c:v>0.32569444444444445</c:v>
                </c:pt>
                <c:pt idx="80">
                  <c:v>0.3263888888888889</c:v>
                </c:pt>
                <c:pt idx="81">
                  <c:v>0.32708333333333334</c:v>
                </c:pt>
                <c:pt idx="82">
                  <c:v>0.32777777777777778</c:v>
                </c:pt>
                <c:pt idx="83">
                  <c:v>0.32847222222222222</c:v>
                </c:pt>
                <c:pt idx="84">
                  <c:v>0.32916666666666666</c:v>
                </c:pt>
                <c:pt idx="85">
                  <c:v>0.3298611111111111</c:v>
                </c:pt>
                <c:pt idx="86">
                  <c:v>0.33055555555555555</c:v>
                </c:pt>
                <c:pt idx="87">
                  <c:v>0.33124999999999999</c:v>
                </c:pt>
                <c:pt idx="88">
                  <c:v>0.33194444444444443</c:v>
                </c:pt>
                <c:pt idx="89">
                  <c:v>0.33263888888888887</c:v>
                </c:pt>
                <c:pt idx="90">
                  <c:v>0.33333333333333331</c:v>
                </c:pt>
                <c:pt idx="91">
                  <c:v>0.33402777777777781</c:v>
                </c:pt>
                <c:pt idx="92">
                  <c:v>0.3347222222222222</c:v>
                </c:pt>
                <c:pt idx="93">
                  <c:v>0.3354166666666667</c:v>
                </c:pt>
                <c:pt idx="94">
                  <c:v>0.33611111111111108</c:v>
                </c:pt>
                <c:pt idx="95">
                  <c:v>0.33680555555555558</c:v>
                </c:pt>
                <c:pt idx="96">
                  <c:v>0.33750000000000002</c:v>
                </c:pt>
                <c:pt idx="97">
                  <c:v>0.33819444444444446</c:v>
                </c:pt>
                <c:pt idx="98">
                  <c:v>0.33888888888888885</c:v>
                </c:pt>
                <c:pt idx="99">
                  <c:v>0.33958333333333335</c:v>
                </c:pt>
                <c:pt idx="100">
                  <c:v>0.34027777777777773</c:v>
                </c:pt>
                <c:pt idx="101">
                  <c:v>0.34097222222222223</c:v>
                </c:pt>
                <c:pt idx="102">
                  <c:v>0.34166666666666662</c:v>
                </c:pt>
                <c:pt idx="103">
                  <c:v>0.34236111111111112</c:v>
                </c:pt>
                <c:pt idx="104">
                  <c:v>0.3430555555555555</c:v>
                </c:pt>
                <c:pt idx="105">
                  <c:v>0.34375</c:v>
                </c:pt>
                <c:pt idx="106">
                  <c:v>0.3444444444444445</c:v>
                </c:pt>
                <c:pt idx="107">
                  <c:v>0.34513888888888888</c:v>
                </c:pt>
                <c:pt idx="108">
                  <c:v>0.34583333333333338</c:v>
                </c:pt>
                <c:pt idx="109">
                  <c:v>0.34652777777777777</c:v>
                </c:pt>
                <c:pt idx="110">
                  <c:v>0.34722222222222227</c:v>
                </c:pt>
                <c:pt idx="111">
                  <c:v>0.34791666666666665</c:v>
                </c:pt>
                <c:pt idx="112">
                  <c:v>0.34861111111111115</c:v>
                </c:pt>
                <c:pt idx="113">
                  <c:v>0.34930555555555554</c:v>
                </c:pt>
                <c:pt idx="114">
                  <c:v>0.35</c:v>
                </c:pt>
                <c:pt idx="115">
                  <c:v>0.35069444444444442</c:v>
                </c:pt>
                <c:pt idx="116">
                  <c:v>0.35138888888888892</c:v>
                </c:pt>
                <c:pt idx="117">
                  <c:v>0.3520833333333333</c:v>
                </c:pt>
                <c:pt idx="118">
                  <c:v>0.3527777777777778</c:v>
                </c:pt>
                <c:pt idx="119">
                  <c:v>0.35347222222222219</c:v>
                </c:pt>
                <c:pt idx="120">
                  <c:v>0.35416666666666669</c:v>
                </c:pt>
                <c:pt idx="121">
                  <c:v>0.35486111111111113</c:v>
                </c:pt>
                <c:pt idx="122">
                  <c:v>0.35555555555555557</c:v>
                </c:pt>
                <c:pt idx="123">
                  <c:v>0.35625000000000001</c:v>
                </c:pt>
                <c:pt idx="124">
                  <c:v>0.35694444444444445</c:v>
                </c:pt>
                <c:pt idx="125">
                  <c:v>0.3576388888888889</c:v>
                </c:pt>
                <c:pt idx="126">
                  <c:v>0.35833333333333334</c:v>
                </c:pt>
                <c:pt idx="127">
                  <c:v>0.35902777777777778</c:v>
                </c:pt>
                <c:pt idx="128">
                  <c:v>0.35972222222222222</c:v>
                </c:pt>
                <c:pt idx="129">
                  <c:v>0.36041666666666666</c:v>
                </c:pt>
                <c:pt idx="130">
                  <c:v>0.3611111111111111</c:v>
                </c:pt>
                <c:pt idx="131">
                  <c:v>0.36180555555555555</c:v>
                </c:pt>
                <c:pt idx="132">
                  <c:v>0.36249999999999999</c:v>
                </c:pt>
                <c:pt idx="133">
                  <c:v>0.36319444444444443</c:v>
                </c:pt>
                <c:pt idx="134">
                  <c:v>0.36388888888888887</c:v>
                </c:pt>
                <c:pt idx="135">
                  <c:v>0.36458333333333331</c:v>
                </c:pt>
                <c:pt idx="136">
                  <c:v>0.36527777777777781</c:v>
                </c:pt>
                <c:pt idx="137">
                  <c:v>0.3659722222222222</c:v>
                </c:pt>
                <c:pt idx="138">
                  <c:v>0.3666666666666667</c:v>
                </c:pt>
                <c:pt idx="139">
                  <c:v>0.36736111111111108</c:v>
                </c:pt>
                <c:pt idx="140">
                  <c:v>0.36805555555555558</c:v>
                </c:pt>
                <c:pt idx="141">
                  <c:v>0.36875000000000002</c:v>
                </c:pt>
                <c:pt idx="142">
                  <c:v>0.36944444444444446</c:v>
                </c:pt>
                <c:pt idx="143">
                  <c:v>0.37013888888888885</c:v>
                </c:pt>
                <c:pt idx="144">
                  <c:v>0.37083333333333335</c:v>
                </c:pt>
                <c:pt idx="145">
                  <c:v>0.37152777777777773</c:v>
                </c:pt>
                <c:pt idx="146">
                  <c:v>0.37222222222222223</c:v>
                </c:pt>
                <c:pt idx="147">
                  <c:v>0.37291666666666662</c:v>
                </c:pt>
                <c:pt idx="148">
                  <c:v>0.37361111111111112</c:v>
                </c:pt>
                <c:pt idx="149">
                  <c:v>0.3743055555555555</c:v>
                </c:pt>
                <c:pt idx="150">
                  <c:v>0.375</c:v>
                </c:pt>
                <c:pt idx="151">
                  <c:v>0.3756944444444445</c:v>
                </c:pt>
                <c:pt idx="152">
                  <c:v>0.37638888888888888</c:v>
                </c:pt>
                <c:pt idx="153">
                  <c:v>0.37708333333333338</c:v>
                </c:pt>
                <c:pt idx="154">
                  <c:v>0.37777777777777777</c:v>
                </c:pt>
                <c:pt idx="155">
                  <c:v>0.37847222222222227</c:v>
                </c:pt>
                <c:pt idx="156">
                  <c:v>0.37916666666666665</c:v>
                </c:pt>
                <c:pt idx="157">
                  <c:v>0.37986111111111115</c:v>
                </c:pt>
                <c:pt idx="158">
                  <c:v>0.38055555555555554</c:v>
                </c:pt>
                <c:pt idx="159">
                  <c:v>0.38124999999999998</c:v>
                </c:pt>
                <c:pt idx="160">
                  <c:v>0.38194444444444442</c:v>
                </c:pt>
                <c:pt idx="161">
                  <c:v>0.38263888888888892</c:v>
                </c:pt>
                <c:pt idx="162">
                  <c:v>0.3833333333333333</c:v>
                </c:pt>
                <c:pt idx="163">
                  <c:v>0.3840277777777778</c:v>
                </c:pt>
                <c:pt idx="164">
                  <c:v>0.38472222222222219</c:v>
                </c:pt>
                <c:pt idx="165">
                  <c:v>0.38541666666666669</c:v>
                </c:pt>
                <c:pt idx="166">
                  <c:v>0.38611111111111113</c:v>
                </c:pt>
                <c:pt idx="167">
                  <c:v>0.38680555555555557</c:v>
                </c:pt>
                <c:pt idx="168">
                  <c:v>0.38750000000000001</c:v>
                </c:pt>
                <c:pt idx="169">
                  <c:v>0.38819444444444445</c:v>
                </c:pt>
                <c:pt idx="170">
                  <c:v>0.3888888888888889</c:v>
                </c:pt>
                <c:pt idx="171">
                  <c:v>0.38958333333333334</c:v>
                </c:pt>
                <c:pt idx="172">
                  <c:v>0.39027777777777778</c:v>
                </c:pt>
                <c:pt idx="173">
                  <c:v>0.39097222222222222</c:v>
                </c:pt>
                <c:pt idx="174">
                  <c:v>0.39166666666666666</c:v>
                </c:pt>
                <c:pt idx="175">
                  <c:v>0.3923611111111111</c:v>
                </c:pt>
                <c:pt idx="176">
                  <c:v>0.39305555555555555</c:v>
                </c:pt>
                <c:pt idx="177">
                  <c:v>0.39374999999999999</c:v>
                </c:pt>
                <c:pt idx="178">
                  <c:v>0.39444444444444443</c:v>
                </c:pt>
                <c:pt idx="179">
                  <c:v>0.39513888888888887</c:v>
                </c:pt>
                <c:pt idx="180">
                  <c:v>0.39583333333333331</c:v>
                </c:pt>
                <c:pt idx="181">
                  <c:v>0.39652777777777781</c:v>
                </c:pt>
                <c:pt idx="182">
                  <c:v>0.3972222222222222</c:v>
                </c:pt>
                <c:pt idx="183">
                  <c:v>0.3979166666666667</c:v>
                </c:pt>
                <c:pt idx="184">
                  <c:v>0.39861111111111108</c:v>
                </c:pt>
                <c:pt idx="185">
                  <c:v>0.39930555555555558</c:v>
                </c:pt>
                <c:pt idx="186">
                  <c:v>0.4</c:v>
                </c:pt>
                <c:pt idx="187">
                  <c:v>0.40069444444444446</c:v>
                </c:pt>
                <c:pt idx="188">
                  <c:v>0.40138888888888885</c:v>
                </c:pt>
                <c:pt idx="189">
                  <c:v>0.40208333333333335</c:v>
                </c:pt>
                <c:pt idx="190">
                  <c:v>0.40277777777777773</c:v>
                </c:pt>
                <c:pt idx="191">
                  <c:v>0.40347222222222223</c:v>
                </c:pt>
                <c:pt idx="192">
                  <c:v>0.40416666666666662</c:v>
                </c:pt>
                <c:pt idx="193">
                  <c:v>0.40486111111111112</c:v>
                </c:pt>
                <c:pt idx="194">
                  <c:v>0.4055555555555555</c:v>
                </c:pt>
                <c:pt idx="195">
                  <c:v>0.40625</c:v>
                </c:pt>
                <c:pt idx="196">
                  <c:v>0.4069444444444445</c:v>
                </c:pt>
                <c:pt idx="197">
                  <c:v>0.40763888888888888</c:v>
                </c:pt>
                <c:pt idx="198">
                  <c:v>0.40833333333333338</c:v>
                </c:pt>
                <c:pt idx="199">
                  <c:v>0.40902777777777777</c:v>
                </c:pt>
                <c:pt idx="200">
                  <c:v>0.40972222222222227</c:v>
                </c:pt>
                <c:pt idx="201">
                  <c:v>0.41041666666666665</c:v>
                </c:pt>
                <c:pt idx="202">
                  <c:v>0.41111111111111115</c:v>
                </c:pt>
                <c:pt idx="203">
                  <c:v>0.41180555555555554</c:v>
                </c:pt>
                <c:pt idx="204">
                  <c:v>0.41249999999999998</c:v>
                </c:pt>
                <c:pt idx="205">
                  <c:v>0.41319444444444442</c:v>
                </c:pt>
                <c:pt idx="206">
                  <c:v>0.41388888888888892</c:v>
                </c:pt>
                <c:pt idx="207">
                  <c:v>0.4145833333333333</c:v>
                </c:pt>
                <c:pt idx="208">
                  <c:v>0.4152777777777778</c:v>
                </c:pt>
                <c:pt idx="209">
                  <c:v>0.41597222222222219</c:v>
                </c:pt>
                <c:pt idx="210">
                  <c:v>0.41666666666666669</c:v>
                </c:pt>
                <c:pt idx="211">
                  <c:v>0.41736111111111113</c:v>
                </c:pt>
                <c:pt idx="212">
                  <c:v>0.41805555555555557</c:v>
                </c:pt>
                <c:pt idx="213">
                  <c:v>0.41875000000000001</c:v>
                </c:pt>
                <c:pt idx="214">
                  <c:v>0.41944444444444445</c:v>
                </c:pt>
                <c:pt idx="215">
                  <c:v>0.4201388888888889</c:v>
                </c:pt>
                <c:pt idx="216">
                  <c:v>0.42083333333333334</c:v>
                </c:pt>
                <c:pt idx="217">
                  <c:v>0.42152777777777778</c:v>
                </c:pt>
                <c:pt idx="218">
                  <c:v>0.42222222222222222</c:v>
                </c:pt>
                <c:pt idx="219">
                  <c:v>0.42291666666666666</c:v>
                </c:pt>
                <c:pt idx="220">
                  <c:v>0.4236111111111111</c:v>
                </c:pt>
                <c:pt idx="221">
                  <c:v>0.42430555555555555</c:v>
                </c:pt>
                <c:pt idx="222">
                  <c:v>0.42499999999999999</c:v>
                </c:pt>
                <c:pt idx="223">
                  <c:v>0.42569444444444443</c:v>
                </c:pt>
                <c:pt idx="224">
                  <c:v>0.42638888888888887</c:v>
                </c:pt>
                <c:pt idx="225">
                  <c:v>0.42708333333333331</c:v>
                </c:pt>
                <c:pt idx="226">
                  <c:v>0.42777777777777781</c:v>
                </c:pt>
                <c:pt idx="227">
                  <c:v>0.4284722222222222</c:v>
                </c:pt>
                <c:pt idx="228">
                  <c:v>0.4291666666666667</c:v>
                </c:pt>
                <c:pt idx="229">
                  <c:v>0.42986111111111108</c:v>
                </c:pt>
                <c:pt idx="230">
                  <c:v>0.43055555555555558</c:v>
                </c:pt>
                <c:pt idx="231">
                  <c:v>0.43125000000000002</c:v>
                </c:pt>
                <c:pt idx="232">
                  <c:v>0.43194444444444446</c:v>
                </c:pt>
                <c:pt idx="233">
                  <c:v>0.43263888888888885</c:v>
                </c:pt>
                <c:pt idx="234">
                  <c:v>0.43333333333333335</c:v>
                </c:pt>
                <c:pt idx="235">
                  <c:v>0.43402777777777773</c:v>
                </c:pt>
                <c:pt idx="236">
                  <c:v>0.43472222222222223</c:v>
                </c:pt>
                <c:pt idx="237">
                  <c:v>0.43541666666666662</c:v>
                </c:pt>
                <c:pt idx="238">
                  <c:v>0.43611111111111112</c:v>
                </c:pt>
                <c:pt idx="239">
                  <c:v>0.4368055555555555</c:v>
                </c:pt>
                <c:pt idx="240">
                  <c:v>0.4375</c:v>
                </c:pt>
                <c:pt idx="241">
                  <c:v>0.4381944444444445</c:v>
                </c:pt>
                <c:pt idx="242">
                  <c:v>0.43888888888888888</c:v>
                </c:pt>
                <c:pt idx="243">
                  <c:v>0.43958333333333338</c:v>
                </c:pt>
                <c:pt idx="244">
                  <c:v>0.44027777777777777</c:v>
                </c:pt>
                <c:pt idx="245">
                  <c:v>0.44097222222222227</c:v>
                </c:pt>
                <c:pt idx="246">
                  <c:v>0.44166666666666665</c:v>
                </c:pt>
                <c:pt idx="247">
                  <c:v>0.44236111111111115</c:v>
                </c:pt>
                <c:pt idx="248">
                  <c:v>0.44305555555555554</c:v>
                </c:pt>
                <c:pt idx="249">
                  <c:v>0.44374999999999998</c:v>
                </c:pt>
                <c:pt idx="250">
                  <c:v>0.44444444444444442</c:v>
                </c:pt>
                <c:pt idx="251">
                  <c:v>0.44513888888888892</c:v>
                </c:pt>
                <c:pt idx="252">
                  <c:v>0.4458333333333333</c:v>
                </c:pt>
                <c:pt idx="253">
                  <c:v>0.4465277777777778</c:v>
                </c:pt>
                <c:pt idx="254">
                  <c:v>0.44722222222222219</c:v>
                </c:pt>
                <c:pt idx="255">
                  <c:v>0.44791666666666669</c:v>
                </c:pt>
                <c:pt idx="256">
                  <c:v>0.44861111111111113</c:v>
                </c:pt>
                <c:pt idx="257">
                  <c:v>0.44930555555555557</c:v>
                </c:pt>
                <c:pt idx="258">
                  <c:v>0.45</c:v>
                </c:pt>
                <c:pt idx="259">
                  <c:v>0.45069444444444445</c:v>
                </c:pt>
                <c:pt idx="260">
                  <c:v>0.4513888888888889</c:v>
                </c:pt>
                <c:pt idx="261">
                  <c:v>0.45208333333333334</c:v>
                </c:pt>
                <c:pt idx="262">
                  <c:v>0.45277777777777778</c:v>
                </c:pt>
                <c:pt idx="263">
                  <c:v>0.45347222222222222</c:v>
                </c:pt>
                <c:pt idx="264">
                  <c:v>0.45416666666666666</c:v>
                </c:pt>
                <c:pt idx="265">
                  <c:v>0.4548611111111111</c:v>
                </c:pt>
                <c:pt idx="266">
                  <c:v>0.45555555555555555</c:v>
                </c:pt>
                <c:pt idx="267">
                  <c:v>0.45624999999999999</c:v>
                </c:pt>
                <c:pt idx="268">
                  <c:v>0.45694444444444443</c:v>
                </c:pt>
                <c:pt idx="269">
                  <c:v>0.45763888888888887</c:v>
                </c:pt>
                <c:pt idx="270">
                  <c:v>0.45833333333333331</c:v>
                </c:pt>
                <c:pt idx="271">
                  <c:v>0.45902777777777781</c:v>
                </c:pt>
                <c:pt idx="272">
                  <c:v>0.4597222222222222</c:v>
                </c:pt>
                <c:pt idx="273">
                  <c:v>0.4604166666666667</c:v>
                </c:pt>
                <c:pt idx="274">
                  <c:v>0.46111111111111108</c:v>
                </c:pt>
                <c:pt idx="275">
                  <c:v>0.46180555555555558</c:v>
                </c:pt>
                <c:pt idx="276">
                  <c:v>0.46250000000000002</c:v>
                </c:pt>
                <c:pt idx="277">
                  <c:v>0.46319444444444446</c:v>
                </c:pt>
                <c:pt idx="278">
                  <c:v>0.46388888888888885</c:v>
                </c:pt>
                <c:pt idx="279">
                  <c:v>0.46458333333333335</c:v>
                </c:pt>
                <c:pt idx="280">
                  <c:v>0.46527777777777773</c:v>
                </c:pt>
                <c:pt idx="281">
                  <c:v>0.46597222222222223</c:v>
                </c:pt>
                <c:pt idx="282">
                  <c:v>0.46666666666666662</c:v>
                </c:pt>
                <c:pt idx="283">
                  <c:v>0.46736111111111112</c:v>
                </c:pt>
                <c:pt idx="284">
                  <c:v>0.4680555555555555</c:v>
                </c:pt>
                <c:pt idx="285">
                  <c:v>0.46875</c:v>
                </c:pt>
                <c:pt idx="286">
                  <c:v>0.4694444444444445</c:v>
                </c:pt>
                <c:pt idx="287">
                  <c:v>0.47013888888888888</c:v>
                </c:pt>
                <c:pt idx="288">
                  <c:v>0.47083333333333338</c:v>
                </c:pt>
                <c:pt idx="289">
                  <c:v>0.47152777777777777</c:v>
                </c:pt>
                <c:pt idx="290">
                  <c:v>0.47222222222222227</c:v>
                </c:pt>
                <c:pt idx="291">
                  <c:v>0.47291666666666665</c:v>
                </c:pt>
                <c:pt idx="292">
                  <c:v>0.47361111111111115</c:v>
                </c:pt>
                <c:pt idx="293">
                  <c:v>0.47430555555555554</c:v>
                </c:pt>
                <c:pt idx="294">
                  <c:v>0.47499999999999998</c:v>
                </c:pt>
                <c:pt idx="295">
                  <c:v>0.47569444444444442</c:v>
                </c:pt>
                <c:pt idx="296">
                  <c:v>0.47638888888888892</c:v>
                </c:pt>
                <c:pt idx="297">
                  <c:v>0.4770833333333333</c:v>
                </c:pt>
                <c:pt idx="298">
                  <c:v>0.4777777777777778</c:v>
                </c:pt>
                <c:pt idx="299">
                  <c:v>0.47847222222222219</c:v>
                </c:pt>
                <c:pt idx="300">
                  <c:v>0.47916666666666669</c:v>
                </c:pt>
                <c:pt idx="301">
                  <c:v>0.47986111111111113</c:v>
                </c:pt>
                <c:pt idx="302">
                  <c:v>0.48055555555555557</c:v>
                </c:pt>
                <c:pt idx="303">
                  <c:v>0.48125000000000001</c:v>
                </c:pt>
                <c:pt idx="304">
                  <c:v>0.48194444444444445</c:v>
                </c:pt>
                <c:pt idx="305">
                  <c:v>0.4826388888888889</c:v>
                </c:pt>
                <c:pt idx="306">
                  <c:v>0.48333333333333334</c:v>
                </c:pt>
                <c:pt idx="307">
                  <c:v>0.48402777777777778</c:v>
                </c:pt>
                <c:pt idx="308">
                  <c:v>0.48472222222222222</c:v>
                </c:pt>
                <c:pt idx="309">
                  <c:v>0.48541666666666666</c:v>
                </c:pt>
                <c:pt idx="310">
                  <c:v>0.4861111111111111</c:v>
                </c:pt>
                <c:pt idx="311">
                  <c:v>0.48680555555555555</c:v>
                </c:pt>
                <c:pt idx="312">
                  <c:v>0.48749999999999999</c:v>
                </c:pt>
                <c:pt idx="313">
                  <c:v>0.48819444444444443</c:v>
                </c:pt>
                <c:pt idx="314">
                  <c:v>0.48888888888888887</c:v>
                </c:pt>
                <c:pt idx="315">
                  <c:v>0.48958333333333331</c:v>
                </c:pt>
                <c:pt idx="316">
                  <c:v>0.49027777777777781</c:v>
                </c:pt>
                <c:pt idx="317">
                  <c:v>0.4909722222222222</c:v>
                </c:pt>
                <c:pt idx="318">
                  <c:v>0.4916666666666667</c:v>
                </c:pt>
                <c:pt idx="319">
                  <c:v>0.49236111111111108</c:v>
                </c:pt>
                <c:pt idx="320">
                  <c:v>0.49305555555555558</c:v>
                </c:pt>
                <c:pt idx="321">
                  <c:v>0.49375000000000002</c:v>
                </c:pt>
                <c:pt idx="322">
                  <c:v>0.49444444444444446</c:v>
                </c:pt>
                <c:pt idx="323">
                  <c:v>0.49513888888888885</c:v>
                </c:pt>
                <c:pt idx="324">
                  <c:v>0.49583333333333335</c:v>
                </c:pt>
                <c:pt idx="325">
                  <c:v>0.49652777777777773</c:v>
                </c:pt>
                <c:pt idx="326">
                  <c:v>0.49722222222222223</c:v>
                </c:pt>
                <c:pt idx="327">
                  <c:v>0.49791666666666662</c:v>
                </c:pt>
                <c:pt idx="328">
                  <c:v>0.49861111111111112</c:v>
                </c:pt>
                <c:pt idx="329">
                  <c:v>0.4993055555555555</c:v>
                </c:pt>
                <c:pt idx="330">
                  <c:v>0.5</c:v>
                </c:pt>
                <c:pt idx="331">
                  <c:v>0.50069444444444444</c:v>
                </c:pt>
                <c:pt idx="332">
                  <c:v>0.50138888888888888</c:v>
                </c:pt>
                <c:pt idx="333">
                  <c:v>0.50208333333333333</c:v>
                </c:pt>
                <c:pt idx="334">
                  <c:v>0.50277777777777777</c:v>
                </c:pt>
                <c:pt idx="335">
                  <c:v>0.50347222222222221</c:v>
                </c:pt>
                <c:pt idx="336">
                  <c:v>0.50416666666666665</c:v>
                </c:pt>
                <c:pt idx="337">
                  <c:v>0.50486111111111109</c:v>
                </c:pt>
                <c:pt idx="338">
                  <c:v>0.50555555555555554</c:v>
                </c:pt>
                <c:pt idx="339">
                  <c:v>0.50624999999999998</c:v>
                </c:pt>
                <c:pt idx="340">
                  <c:v>0.50694444444444442</c:v>
                </c:pt>
                <c:pt idx="341">
                  <c:v>0.50763888888888886</c:v>
                </c:pt>
                <c:pt idx="342">
                  <c:v>0.5083333333333333</c:v>
                </c:pt>
                <c:pt idx="343">
                  <c:v>0.50902777777777775</c:v>
                </c:pt>
                <c:pt idx="344">
                  <c:v>0.50972222222222219</c:v>
                </c:pt>
                <c:pt idx="345">
                  <c:v>0.51041666666666663</c:v>
                </c:pt>
                <c:pt idx="346">
                  <c:v>0.51111111111111118</c:v>
                </c:pt>
                <c:pt idx="347">
                  <c:v>0.51180555555555551</c:v>
                </c:pt>
                <c:pt idx="348">
                  <c:v>0.51249999999999996</c:v>
                </c:pt>
                <c:pt idx="349">
                  <c:v>0.5131944444444444</c:v>
                </c:pt>
                <c:pt idx="350">
                  <c:v>0.51388888888888895</c:v>
                </c:pt>
                <c:pt idx="351">
                  <c:v>0.51458333333333328</c:v>
                </c:pt>
                <c:pt idx="352">
                  <c:v>0.51527777777777783</c:v>
                </c:pt>
                <c:pt idx="353">
                  <c:v>0.51597222222222217</c:v>
                </c:pt>
                <c:pt idx="354">
                  <c:v>0.51666666666666672</c:v>
                </c:pt>
                <c:pt idx="355">
                  <c:v>0.51736111111111105</c:v>
                </c:pt>
                <c:pt idx="356">
                  <c:v>0.5180555555555556</c:v>
                </c:pt>
                <c:pt idx="357">
                  <c:v>0.51875000000000004</c:v>
                </c:pt>
                <c:pt idx="358">
                  <c:v>0.51944444444444449</c:v>
                </c:pt>
                <c:pt idx="359">
                  <c:v>0.52013888888888882</c:v>
                </c:pt>
                <c:pt idx="360">
                  <c:v>0.52083333333333337</c:v>
                </c:pt>
                <c:pt idx="361">
                  <c:v>0.52152777777777781</c:v>
                </c:pt>
                <c:pt idx="362">
                  <c:v>0.52222222222222225</c:v>
                </c:pt>
                <c:pt idx="363">
                  <c:v>0.5229166666666667</c:v>
                </c:pt>
                <c:pt idx="364">
                  <c:v>0.52361111111111114</c:v>
                </c:pt>
                <c:pt idx="365">
                  <c:v>0.52430555555555558</c:v>
                </c:pt>
                <c:pt idx="366">
                  <c:v>0.52500000000000002</c:v>
                </c:pt>
                <c:pt idx="367">
                  <c:v>0.52569444444444446</c:v>
                </c:pt>
                <c:pt idx="368">
                  <c:v>0.52638888888888891</c:v>
                </c:pt>
                <c:pt idx="369">
                  <c:v>0.52708333333333335</c:v>
                </c:pt>
                <c:pt idx="370">
                  <c:v>0.52777777777777779</c:v>
                </c:pt>
                <c:pt idx="371">
                  <c:v>0.52847222222222223</c:v>
                </c:pt>
                <c:pt idx="372">
                  <c:v>0.52916666666666667</c:v>
                </c:pt>
                <c:pt idx="373">
                  <c:v>0.52986111111111112</c:v>
                </c:pt>
                <c:pt idx="374">
                  <c:v>0.53055555555555556</c:v>
                </c:pt>
                <c:pt idx="375">
                  <c:v>0.53125</c:v>
                </c:pt>
                <c:pt idx="376">
                  <c:v>0.53194444444444444</c:v>
                </c:pt>
                <c:pt idx="377">
                  <c:v>0.53263888888888888</c:v>
                </c:pt>
                <c:pt idx="378">
                  <c:v>0.53333333333333333</c:v>
                </c:pt>
                <c:pt idx="379">
                  <c:v>0.53402777777777777</c:v>
                </c:pt>
                <c:pt idx="380">
                  <c:v>0.53472222222222221</c:v>
                </c:pt>
                <c:pt idx="381">
                  <c:v>0.53541666666666665</c:v>
                </c:pt>
                <c:pt idx="382">
                  <c:v>0.53611111111111109</c:v>
                </c:pt>
                <c:pt idx="383">
                  <c:v>0.53680555555555554</c:v>
                </c:pt>
                <c:pt idx="384">
                  <c:v>0.53749999999999998</c:v>
                </c:pt>
                <c:pt idx="385">
                  <c:v>0.53819444444444442</c:v>
                </c:pt>
                <c:pt idx="386">
                  <c:v>0.53888888888888886</c:v>
                </c:pt>
                <c:pt idx="387">
                  <c:v>0.5395833333333333</c:v>
                </c:pt>
                <c:pt idx="388">
                  <c:v>0.54027777777777775</c:v>
                </c:pt>
                <c:pt idx="389">
                  <c:v>0.54097222222222219</c:v>
                </c:pt>
                <c:pt idx="390">
                  <c:v>0.54166666666666663</c:v>
                </c:pt>
                <c:pt idx="391">
                  <c:v>0.54236111111111118</c:v>
                </c:pt>
                <c:pt idx="392">
                  <c:v>0.54305555555555551</c:v>
                </c:pt>
                <c:pt idx="393">
                  <c:v>0.54374999999999996</c:v>
                </c:pt>
                <c:pt idx="394">
                  <c:v>0.5444444444444444</c:v>
                </c:pt>
                <c:pt idx="395">
                  <c:v>0.54513888888888895</c:v>
                </c:pt>
                <c:pt idx="396">
                  <c:v>0.54583333333333328</c:v>
                </c:pt>
                <c:pt idx="397">
                  <c:v>0.54652777777777783</c:v>
                </c:pt>
                <c:pt idx="398">
                  <c:v>0.54722222222222217</c:v>
                </c:pt>
                <c:pt idx="399">
                  <c:v>0.54791666666666672</c:v>
                </c:pt>
                <c:pt idx="400">
                  <c:v>0.54861111111111105</c:v>
                </c:pt>
                <c:pt idx="401">
                  <c:v>0.5493055555555556</c:v>
                </c:pt>
                <c:pt idx="402">
                  <c:v>0.55000000000000004</c:v>
                </c:pt>
                <c:pt idx="403">
                  <c:v>0.55069444444444449</c:v>
                </c:pt>
                <c:pt idx="404">
                  <c:v>0.55138888888888882</c:v>
                </c:pt>
                <c:pt idx="405">
                  <c:v>0.55208333333333337</c:v>
                </c:pt>
                <c:pt idx="406">
                  <c:v>0.55277777777777781</c:v>
                </c:pt>
                <c:pt idx="407">
                  <c:v>0.55347222222222225</c:v>
                </c:pt>
                <c:pt idx="408">
                  <c:v>0.5541666666666667</c:v>
                </c:pt>
                <c:pt idx="409">
                  <c:v>0.55486111111111114</c:v>
                </c:pt>
                <c:pt idx="410">
                  <c:v>0.55555555555555558</c:v>
                </c:pt>
                <c:pt idx="411">
                  <c:v>0.55625000000000002</c:v>
                </c:pt>
                <c:pt idx="412">
                  <c:v>0.55694444444444446</c:v>
                </c:pt>
                <c:pt idx="413">
                  <c:v>0.55763888888888891</c:v>
                </c:pt>
                <c:pt idx="414">
                  <c:v>0.55833333333333335</c:v>
                </c:pt>
                <c:pt idx="415">
                  <c:v>0.55902777777777779</c:v>
                </c:pt>
                <c:pt idx="416">
                  <c:v>0.55972222222222223</c:v>
                </c:pt>
                <c:pt idx="417">
                  <c:v>0.56041666666666667</c:v>
                </c:pt>
                <c:pt idx="418">
                  <c:v>0.56111111111111112</c:v>
                </c:pt>
                <c:pt idx="419">
                  <c:v>0.56180555555555556</c:v>
                </c:pt>
                <c:pt idx="420">
                  <c:v>0.5625</c:v>
                </c:pt>
                <c:pt idx="421">
                  <c:v>0.56319444444444444</c:v>
                </c:pt>
                <c:pt idx="422">
                  <c:v>0.56388888888888888</c:v>
                </c:pt>
                <c:pt idx="423">
                  <c:v>0.56458333333333333</c:v>
                </c:pt>
                <c:pt idx="424">
                  <c:v>0.56527777777777777</c:v>
                </c:pt>
                <c:pt idx="425">
                  <c:v>0.56597222222222221</c:v>
                </c:pt>
                <c:pt idx="426">
                  <c:v>0.56666666666666665</c:v>
                </c:pt>
                <c:pt idx="427">
                  <c:v>0.56736111111111109</c:v>
                </c:pt>
                <c:pt idx="428">
                  <c:v>0.56805555555555554</c:v>
                </c:pt>
                <c:pt idx="429">
                  <c:v>0.56874999999999998</c:v>
                </c:pt>
                <c:pt idx="430">
                  <c:v>0.56944444444444442</c:v>
                </c:pt>
                <c:pt idx="431">
                  <c:v>0.57013888888888886</c:v>
                </c:pt>
                <c:pt idx="432">
                  <c:v>0.5708333333333333</c:v>
                </c:pt>
                <c:pt idx="433">
                  <c:v>0.57152777777777775</c:v>
                </c:pt>
                <c:pt idx="434">
                  <c:v>0.57222222222222219</c:v>
                </c:pt>
                <c:pt idx="435">
                  <c:v>0.57291666666666663</c:v>
                </c:pt>
                <c:pt idx="436">
                  <c:v>0.57361111111111118</c:v>
                </c:pt>
                <c:pt idx="437">
                  <c:v>0.57430555555555551</c:v>
                </c:pt>
                <c:pt idx="438">
                  <c:v>0.57499999999999996</c:v>
                </c:pt>
                <c:pt idx="439">
                  <c:v>0.5756944444444444</c:v>
                </c:pt>
                <c:pt idx="440">
                  <c:v>0.57638888888888895</c:v>
                </c:pt>
                <c:pt idx="441">
                  <c:v>0.57708333333333328</c:v>
                </c:pt>
                <c:pt idx="442">
                  <c:v>0.57777777777777783</c:v>
                </c:pt>
                <c:pt idx="443">
                  <c:v>0.57847222222222217</c:v>
                </c:pt>
                <c:pt idx="444">
                  <c:v>0.57916666666666672</c:v>
                </c:pt>
                <c:pt idx="445">
                  <c:v>0.57986111111111105</c:v>
                </c:pt>
                <c:pt idx="446">
                  <c:v>0.5805555555555556</c:v>
                </c:pt>
                <c:pt idx="447">
                  <c:v>0.58125000000000004</c:v>
                </c:pt>
                <c:pt idx="448">
                  <c:v>0.58194444444444449</c:v>
                </c:pt>
                <c:pt idx="449">
                  <c:v>0.58263888888888882</c:v>
                </c:pt>
                <c:pt idx="450">
                  <c:v>0.58333333333333337</c:v>
                </c:pt>
                <c:pt idx="451">
                  <c:v>0.58402777777777781</c:v>
                </c:pt>
                <c:pt idx="452">
                  <c:v>0.58472222222222225</c:v>
                </c:pt>
                <c:pt idx="453">
                  <c:v>0.5854166666666667</c:v>
                </c:pt>
                <c:pt idx="454">
                  <c:v>0.58611111111111114</c:v>
                </c:pt>
                <c:pt idx="455">
                  <c:v>0.58680555555555558</c:v>
                </c:pt>
                <c:pt idx="456">
                  <c:v>0.58750000000000002</c:v>
                </c:pt>
                <c:pt idx="457">
                  <c:v>0.58819444444444446</c:v>
                </c:pt>
                <c:pt idx="458">
                  <c:v>0.58888888888888891</c:v>
                </c:pt>
                <c:pt idx="459">
                  <c:v>0.58958333333333335</c:v>
                </c:pt>
                <c:pt idx="460">
                  <c:v>0.59027777777777779</c:v>
                </c:pt>
                <c:pt idx="461">
                  <c:v>0.59097222222222223</c:v>
                </c:pt>
                <c:pt idx="462">
                  <c:v>0.59166666666666667</c:v>
                </c:pt>
                <c:pt idx="463">
                  <c:v>0.59236111111111112</c:v>
                </c:pt>
                <c:pt idx="464">
                  <c:v>0.59305555555555556</c:v>
                </c:pt>
                <c:pt idx="465">
                  <c:v>0.59375</c:v>
                </c:pt>
                <c:pt idx="466">
                  <c:v>0.59444444444444444</c:v>
                </c:pt>
                <c:pt idx="467">
                  <c:v>0.59513888888888888</c:v>
                </c:pt>
                <c:pt idx="468">
                  <c:v>0.59583333333333333</c:v>
                </c:pt>
                <c:pt idx="469">
                  <c:v>0.59652777777777777</c:v>
                </c:pt>
                <c:pt idx="470">
                  <c:v>0.59722222222222221</c:v>
                </c:pt>
                <c:pt idx="471">
                  <c:v>0.59791666666666665</c:v>
                </c:pt>
                <c:pt idx="472">
                  <c:v>0.59861111111111109</c:v>
                </c:pt>
                <c:pt idx="473">
                  <c:v>0.59930555555555554</c:v>
                </c:pt>
                <c:pt idx="474">
                  <c:v>0.6</c:v>
                </c:pt>
                <c:pt idx="475">
                  <c:v>0.60069444444444442</c:v>
                </c:pt>
                <c:pt idx="476">
                  <c:v>0.60138888888888886</c:v>
                </c:pt>
                <c:pt idx="477">
                  <c:v>0.6020833333333333</c:v>
                </c:pt>
                <c:pt idx="478">
                  <c:v>0.60277777777777775</c:v>
                </c:pt>
                <c:pt idx="479">
                  <c:v>0.60347222222222219</c:v>
                </c:pt>
                <c:pt idx="480">
                  <c:v>0.60416666666666663</c:v>
                </c:pt>
                <c:pt idx="481">
                  <c:v>0.60486111111111118</c:v>
                </c:pt>
                <c:pt idx="482">
                  <c:v>0.60555555555555551</c:v>
                </c:pt>
                <c:pt idx="483">
                  <c:v>0.60624999999999996</c:v>
                </c:pt>
                <c:pt idx="484">
                  <c:v>0.6069444444444444</c:v>
                </c:pt>
                <c:pt idx="485">
                  <c:v>0.60763888888888895</c:v>
                </c:pt>
                <c:pt idx="486">
                  <c:v>0.60833333333333328</c:v>
                </c:pt>
                <c:pt idx="487">
                  <c:v>0.60902777777777783</c:v>
                </c:pt>
                <c:pt idx="488">
                  <c:v>0.60972222222222217</c:v>
                </c:pt>
                <c:pt idx="489">
                  <c:v>0.61041666666666672</c:v>
                </c:pt>
                <c:pt idx="490">
                  <c:v>0.61111111111111105</c:v>
                </c:pt>
                <c:pt idx="491">
                  <c:v>0.6118055555555556</c:v>
                </c:pt>
                <c:pt idx="492">
                  <c:v>0.61250000000000004</c:v>
                </c:pt>
                <c:pt idx="493">
                  <c:v>0.61319444444444449</c:v>
                </c:pt>
                <c:pt idx="494">
                  <c:v>0.61388888888888882</c:v>
                </c:pt>
                <c:pt idx="495">
                  <c:v>0.61458333333333337</c:v>
                </c:pt>
                <c:pt idx="496">
                  <c:v>0.61527777777777781</c:v>
                </c:pt>
                <c:pt idx="497">
                  <c:v>0.61597222222222225</c:v>
                </c:pt>
                <c:pt idx="498">
                  <c:v>0.6166666666666667</c:v>
                </c:pt>
                <c:pt idx="499">
                  <c:v>0.61736111111111114</c:v>
                </c:pt>
                <c:pt idx="500">
                  <c:v>0.61805555555555558</c:v>
                </c:pt>
                <c:pt idx="501">
                  <c:v>0.61875000000000002</c:v>
                </c:pt>
                <c:pt idx="502">
                  <c:v>0.61944444444444446</c:v>
                </c:pt>
                <c:pt idx="503">
                  <c:v>0.62013888888888891</c:v>
                </c:pt>
                <c:pt idx="504">
                  <c:v>0.62083333333333335</c:v>
                </c:pt>
                <c:pt idx="505">
                  <c:v>0.62152777777777779</c:v>
                </c:pt>
                <c:pt idx="506">
                  <c:v>0.62222222222222223</c:v>
                </c:pt>
                <c:pt idx="507">
                  <c:v>0.62291666666666667</c:v>
                </c:pt>
                <c:pt idx="508">
                  <c:v>0.62361111111111112</c:v>
                </c:pt>
                <c:pt idx="509">
                  <c:v>0.62430555555555556</c:v>
                </c:pt>
                <c:pt idx="510">
                  <c:v>0.625</c:v>
                </c:pt>
                <c:pt idx="511">
                  <c:v>0.62569444444444444</c:v>
                </c:pt>
                <c:pt idx="512">
                  <c:v>0.62638888888888888</c:v>
                </c:pt>
                <c:pt idx="513">
                  <c:v>0.62708333333333333</c:v>
                </c:pt>
                <c:pt idx="514">
                  <c:v>0.62777777777777777</c:v>
                </c:pt>
                <c:pt idx="515">
                  <c:v>0.62847222222222221</c:v>
                </c:pt>
                <c:pt idx="516">
                  <c:v>0.62916666666666665</c:v>
                </c:pt>
                <c:pt idx="517">
                  <c:v>0.62986111111111109</c:v>
                </c:pt>
                <c:pt idx="518">
                  <c:v>0.63055555555555554</c:v>
                </c:pt>
                <c:pt idx="519">
                  <c:v>0.63124999999999998</c:v>
                </c:pt>
                <c:pt idx="520">
                  <c:v>0.63194444444444442</c:v>
                </c:pt>
                <c:pt idx="521">
                  <c:v>0.63263888888888886</c:v>
                </c:pt>
                <c:pt idx="522">
                  <c:v>0.6333333333333333</c:v>
                </c:pt>
                <c:pt idx="523">
                  <c:v>0.63402777777777775</c:v>
                </c:pt>
                <c:pt idx="524">
                  <c:v>0.63472222222222219</c:v>
                </c:pt>
                <c:pt idx="525">
                  <c:v>0.63541666666666663</c:v>
                </c:pt>
                <c:pt idx="526">
                  <c:v>0.63611111111111118</c:v>
                </c:pt>
                <c:pt idx="527">
                  <c:v>0.63680555555555551</c:v>
                </c:pt>
                <c:pt idx="528">
                  <c:v>0.63749999999999996</c:v>
                </c:pt>
                <c:pt idx="529">
                  <c:v>0.6381944444444444</c:v>
                </c:pt>
                <c:pt idx="530">
                  <c:v>0.63888888888888895</c:v>
                </c:pt>
                <c:pt idx="531">
                  <c:v>0.63958333333333328</c:v>
                </c:pt>
                <c:pt idx="532">
                  <c:v>0.64027777777777783</c:v>
                </c:pt>
                <c:pt idx="533">
                  <c:v>0.64097222222222217</c:v>
                </c:pt>
                <c:pt idx="534">
                  <c:v>0.64166666666666672</c:v>
                </c:pt>
                <c:pt idx="535">
                  <c:v>0.64236111111111105</c:v>
                </c:pt>
                <c:pt idx="536">
                  <c:v>0.6430555555555556</c:v>
                </c:pt>
                <c:pt idx="537">
                  <c:v>0.64375000000000004</c:v>
                </c:pt>
                <c:pt idx="538">
                  <c:v>0.64444444444444449</c:v>
                </c:pt>
                <c:pt idx="539">
                  <c:v>0.64513888888888882</c:v>
                </c:pt>
                <c:pt idx="540">
                  <c:v>0.64583333333333337</c:v>
                </c:pt>
                <c:pt idx="541">
                  <c:v>0.64652777777777781</c:v>
                </c:pt>
                <c:pt idx="542">
                  <c:v>0.64722222222222225</c:v>
                </c:pt>
                <c:pt idx="543">
                  <c:v>0.6479166666666667</c:v>
                </c:pt>
                <c:pt idx="544">
                  <c:v>0.64861111111111114</c:v>
                </c:pt>
                <c:pt idx="545">
                  <c:v>0.64930555555555558</c:v>
                </c:pt>
                <c:pt idx="546">
                  <c:v>0.65</c:v>
                </c:pt>
                <c:pt idx="547">
                  <c:v>0.65069444444444446</c:v>
                </c:pt>
                <c:pt idx="548">
                  <c:v>0.65138888888888891</c:v>
                </c:pt>
                <c:pt idx="549">
                  <c:v>0.65208333333333335</c:v>
                </c:pt>
                <c:pt idx="550">
                  <c:v>0.65277777777777779</c:v>
                </c:pt>
                <c:pt idx="551">
                  <c:v>0.65347222222222223</c:v>
                </c:pt>
                <c:pt idx="552">
                  <c:v>0.65416666666666667</c:v>
                </c:pt>
                <c:pt idx="553">
                  <c:v>0.65486111111111112</c:v>
                </c:pt>
                <c:pt idx="554">
                  <c:v>0.65555555555555556</c:v>
                </c:pt>
                <c:pt idx="555">
                  <c:v>0.65625</c:v>
                </c:pt>
                <c:pt idx="556">
                  <c:v>0.65694444444444444</c:v>
                </c:pt>
                <c:pt idx="557">
                  <c:v>0.65763888888888888</c:v>
                </c:pt>
                <c:pt idx="558">
                  <c:v>0.65833333333333333</c:v>
                </c:pt>
                <c:pt idx="559">
                  <c:v>0.65902777777777777</c:v>
                </c:pt>
                <c:pt idx="560">
                  <c:v>0.65972222222222221</c:v>
                </c:pt>
                <c:pt idx="561">
                  <c:v>0.66041666666666665</c:v>
                </c:pt>
                <c:pt idx="562">
                  <c:v>0.66111111111111109</c:v>
                </c:pt>
                <c:pt idx="563">
                  <c:v>0.66180555555555554</c:v>
                </c:pt>
                <c:pt idx="564">
                  <c:v>0.66249999999999998</c:v>
                </c:pt>
                <c:pt idx="565">
                  <c:v>0.66319444444444442</c:v>
                </c:pt>
                <c:pt idx="566">
                  <c:v>0.66388888888888886</c:v>
                </c:pt>
                <c:pt idx="567">
                  <c:v>0.6645833333333333</c:v>
                </c:pt>
                <c:pt idx="568">
                  <c:v>0.66527777777777775</c:v>
                </c:pt>
                <c:pt idx="569">
                  <c:v>0.66597222222222219</c:v>
                </c:pt>
                <c:pt idx="570">
                  <c:v>0.66666666666666663</c:v>
                </c:pt>
                <c:pt idx="571">
                  <c:v>0.66736111111111107</c:v>
                </c:pt>
                <c:pt idx="572">
                  <c:v>0.66805555555555562</c:v>
                </c:pt>
                <c:pt idx="573">
                  <c:v>0.66874999999999996</c:v>
                </c:pt>
                <c:pt idx="574">
                  <c:v>0.6694444444444444</c:v>
                </c:pt>
                <c:pt idx="575">
                  <c:v>0.67013888888888884</c:v>
                </c:pt>
                <c:pt idx="576">
                  <c:v>0.67083333333333339</c:v>
                </c:pt>
                <c:pt idx="577">
                  <c:v>0.67152777777777783</c:v>
                </c:pt>
                <c:pt idx="578">
                  <c:v>0.67222222222222217</c:v>
                </c:pt>
                <c:pt idx="579">
                  <c:v>0.67291666666666661</c:v>
                </c:pt>
                <c:pt idx="580">
                  <c:v>0.67361111111111116</c:v>
                </c:pt>
                <c:pt idx="581">
                  <c:v>0.6743055555555556</c:v>
                </c:pt>
                <c:pt idx="582">
                  <c:v>0.67500000000000004</c:v>
                </c:pt>
                <c:pt idx="583">
                  <c:v>0.67569444444444438</c:v>
                </c:pt>
                <c:pt idx="584">
                  <c:v>0.67638888888888893</c:v>
                </c:pt>
                <c:pt idx="585">
                  <c:v>0.67708333333333337</c:v>
                </c:pt>
                <c:pt idx="586">
                  <c:v>0.6777777777777777</c:v>
                </c:pt>
                <c:pt idx="587">
                  <c:v>0.67847222222222225</c:v>
                </c:pt>
                <c:pt idx="588">
                  <c:v>0.6791666666666667</c:v>
                </c:pt>
                <c:pt idx="589">
                  <c:v>0.67986111111111114</c:v>
                </c:pt>
                <c:pt idx="590">
                  <c:v>0.68055555555555547</c:v>
                </c:pt>
                <c:pt idx="591">
                  <c:v>0.68125000000000002</c:v>
                </c:pt>
                <c:pt idx="592">
                  <c:v>0.68194444444444446</c:v>
                </c:pt>
                <c:pt idx="593">
                  <c:v>0.68263888888888891</c:v>
                </c:pt>
                <c:pt idx="594">
                  <c:v>0.68333333333333324</c:v>
                </c:pt>
                <c:pt idx="595">
                  <c:v>0.68402777777777779</c:v>
                </c:pt>
                <c:pt idx="596">
                  <c:v>0.68472222222222223</c:v>
                </c:pt>
                <c:pt idx="597">
                  <c:v>0.68541666666666667</c:v>
                </c:pt>
                <c:pt idx="598">
                  <c:v>0.68611111111111101</c:v>
                </c:pt>
                <c:pt idx="599">
                  <c:v>0.68680555555555556</c:v>
                </c:pt>
                <c:pt idx="600">
                  <c:v>0.6875</c:v>
                </c:pt>
                <c:pt idx="601">
                  <c:v>0.68819444444444444</c:v>
                </c:pt>
                <c:pt idx="602">
                  <c:v>0.68888888888888899</c:v>
                </c:pt>
                <c:pt idx="603">
                  <c:v>0.68958333333333333</c:v>
                </c:pt>
                <c:pt idx="604">
                  <c:v>0.69027777777777777</c:v>
                </c:pt>
                <c:pt idx="605">
                  <c:v>0.69097222222222221</c:v>
                </c:pt>
                <c:pt idx="606">
                  <c:v>0.69166666666666676</c:v>
                </c:pt>
                <c:pt idx="607">
                  <c:v>0.69236111111111109</c:v>
                </c:pt>
                <c:pt idx="608">
                  <c:v>0.69305555555555554</c:v>
                </c:pt>
                <c:pt idx="609">
                  <c:v>0.69374999999999998</c:v>
                </c:pt>
                <c:pt idx="610">
                  <c:v>0.69444444444444453</c:v>
                </c:pt>
                <c:pt idx="611">
                  <c:v>0.69513888888888886</c:v>
                </c:pt>
                <c:pt idx="612">
                  <c:v>0.6958333333333333</c:v>
                </c:pt>
                <c:pt idx="613">
                  <c:v>0.69652777777777775</c:v>
                </c:pt>
                <c:pt idx="614">
                  <c:v>0.6972222222222223</c:v>
                </c:pt>
                <c:pt idx="615">
                  <c:v>0.69791666666666663</c:v>
                </c:pt>
                <c:pt idx="616">
                  <c:v>0.69861111111111107</c:v>
                </c:pt>
                <c:pt idx="617">
                  <c:v>0.69930555555555562</c:v>
                </c:pt>
                <c:pt idx="618">
                  <c:v>0.7</c:v>
                </c:pt>
                <c:pt idx="619">
                  <c:v>0.7006944444444444</c:v>
                </c:pt>
                <c:pt idx="620">
                  <c:v>0.70138888888888884</c:v>
                </c:pt>
                <c:pt idx="621">
                  <c:v>0.70208333333333339</c:v>
                </c:pt>
                <c:pt idx="622">
                  <c:v>0.70277777777777783</c:v>
                </c:pt>
                <c:pt idx="623">
                  <c:v>0.70347222222222217</c:v>
                </c:pt>
                <c:pt idx="624">
                  <c:v>0.70416666666666661</c:v>
                </c:pt>
                <c:pt idx="625">
                  <c:v>0.70486111111111116</c:v>
                </c:pt>
                <c:pt idx="626">
                  <c:v>0.7055555555555556</c:v>
                </c:pt>
                <c:pt idx="627">
                  <c:v>0.70625000000000004</c:v>
                </c:pt>
                <c:pt idx="628">
                  <c:v>0.70694444444444438</c:v>
                </c:pt>
                <c:pt idx="629">
                  <c:v>0.70763888888888893</c:v>
                </c:pt>
                <c:pt idx="630">
                  <c:v>0.70833333333333337</c:v>
                </c:pt>
                <c:pt idx="631">
                  <c:v>0.7090277777777777</c:v>
                </c:pt>
                <c:pt idx="632">
                  <c:v>0.70972222222222225</c:v>
                </c:pt>
                <c:pt idx="633">
                  <c:v>0.7104166666666667</c:v>
                </c:pt>
                <c:pt idx="634">
                  <c:v>0.71111111111111114</c:v>
                </c:pt>
                <c:pt idx="635">
                  <c:v>0.71180555555555547</c:v>
                </c:pt>
                <c:pt idx="636">
                  <c:v>0.71250000000000002</c:v>
                </c:pt>
                <c:pt idx="637">
                  <c:v>0.71319444444444446</c:v>
                </c:pt>
                <c:pt idx="638">
                  <c:v>0.71388888888888891</c:v>
                </c:pt>
                <c:pt idx="639">
                  <c:v>0.71458333333333324</c:v>
                </c:pt>
                <c:pt idx="640">
                  <c:v>0.71527777777777779</c:v>
                </c:pt>
                <c:pt idx="641">
                  <c:v>0.71597222222222223</c:v>
                </c:pt>
                <c:pt idx="642">
                  <c:v>0.71666666666666667</c:v>
                </c:pt>
                <c:pt idx="643">
                  <c:v>0.71736111111111101</c:v>
                </c:pt>
                <c:pt idx="644">
                  <c:v>0.71805555555555556</c:v>
                </c:pt>
                <c:pt idx="645">
                  <c:v>0.71875</c:v>
                </c:pt>
                <c:pt idx="646">
                  <c:v>0.71944444444444444</c:v>
                </c:pt>
                <c:pt idx="647">
                  <c:v>0.72013888888888899</c:v>
                </c:pt>
                <c:pt idx="648">
                  <c:v>0.72083333333333333</c:v>
                </c:pt>
                <c:pt idx="649">
                  <c:v>0.72152777777777777</c:v>
                </c:pt>
                <c:pt idx="650">
                  <c:v>0.72222222222222221</c:v>
                </c:pt>
                <c:pt idx="651">
                  <c:v>0.72291666666666676</c:v>
                </c:pt>
                <c:pt idx="652">
                  <c:v>0.72361111111111109</c:v>
                </c:pt>
                <c:pt idx="653">
                  <c:v>0.72430555555555554</c:v>
                </c:pt>
                <c:pt idx="654">
                  <c:v>0.72499999999999998</c:v>
                </c:pt>
                <c:pt idx="655">
                  <c:v>0.72569444444444453</c:v>
                </c:pt>
                <c:pt idx="656">
                  <c:v>0.72638888888888886</c:v>
                </c:pt>
                <c:pt idx="657">
                  <c:v>0.7270833333333333</c:v>
                </c:pt>
                <c:pt idx="658">
                  <c:v>0.72777777777777775</c:v>
                </c:pt>
                <c:pt idx="659">
                  <c:v>0.7284722222222223</c:v>
                </c:pt>
                <c:pt idx="660">
                  <c:v>0.72916666666666663</c:v>
                </c:pt>
                <c:pt idx="661">
                  <c:v>0.72986111111111107</c:v>
                </c:pt>
                <c:pt idx="662">
                  <c:v>0.73055555555555562</c:v>
                </c:pt>
                <c:pt idx="663">
                  <c:v>0.73124999999999996</c:v>
                </c:pt>
                <c:pt idx="664">
                  <c:v>0.7319444444444444</c:v>
                </c:pt>
                <c:pt idx="665">
                  <c:v>0.73263888888888884</c:v>
                </c:pt>
                <c:pt idx="666">
                  <c:v>0.73333333333333339</c:v>
                </c:pt>
                <c:pt idx="667">
                  <c:v>0.73402777777777783</c:v>
                </c:pt>
                <c:pt idx="668">
                  <c:v>0.73472222222222217</c:v>
                </c:pt>
                <c:pt idx="669">
                  <c:v>0.73541666666666661</c:v>
                </c:pt>
                <c:pt idx="670">
                  <c:v>0.73611111111111116</c:v>
                </c:pt>
                <c:pt idx="671">
                  <c:v>0.7368055555555556</c:v>
                </c:pt>
                <c:pt idx="672">
                  <c:v>0.73750000000000004</c:v>
                </c:pt>
                <c:pt idx="673">
                  <c:v>0.73819444444444438</c:v>
                </c:pt>
                <c:pt idx="674">
                  <c:v>0.73888888888888893</c:v>
                </c:pt>
                <c:pt idx="675">
                  <c:v>0.73958333333333337</c:v>
                </c:pt>
                <c:pt idx="676">
                  <c:v>0.7402777777777777</c:v>
                </c:pt>
                <c:pt idx="677">
                  <c:v>0.74097222222222225</c:v>
                </c:pt>
                <c:pt idx="678">
                  <c:v>0.7416666666666667</c:v>
                </c:pt>
                <c:pt idx="679">
                  <c:v>0.74236111111111114</c:v>
                </c:pt>
                <c:pt idx="680">
                  <c:v>0.74305555555555547</c:v>
                </c:pt>
                <c:pt idx="681">
                  <c:v>0.74375000000000002</c:v>
                </c:pt>
                <c:pt idx="682">
                  <c:v>0.74444444444444446</c:v>
                </c:pt>
                <c:pt idx="683">
                  <c:v>0.74513888888888891</c:v>
                </c:pt>
                <c:pt idx="684">
                  <c:v>0.74583333333333324</c:v>
                </c:pt>
                <c:pt idx="685">
                  <c:v>0.74652777777777779</c:v>
                </c:pt>
                <c:pt idx="686">
                  <c:v>0.74722222222222223</c:v>
                </c:pt>
                <c:pt idx="687">
                  <c:v>0.74791666666666667</c:v>
                </c:pt>
                <c:pt idx="688">
                  <c:v>0.74861111111111101</c:v>
                </c:pt>
                <c:pt idx="689">
                  <c:v>0.74930555555555556</c:v>
                </c:pt>
                <c:pt idx="690">
                  <c:v>0.75</c:v>
                </c:pt>
                <c:pt idx="691">
                  <c:v>0.75069444444444444</c:v>
                </c:pt>
                <c:pt idx="692">
                  <c:v>0.75138888888888899</c:v>
                </c:pt>
                <c:pt idx="693">
                  <c:v>0.75208333333333333</c:v>
                </c:pt>
                <c:pt idx="694">
                  <c:v>0.75277777777777777</c:v>
                </c:pt>
                <c:pt idx="695">
                  <c:v>0.75347222222222221</c:v>
                </c:pt>
                <c:pt idx="696">
                  <c:v>0.75416666666666676</c:v>
                </c:pt>
                <c:pt idx="697">
                  <c:v>0.75486111111111109</c:v>
                </c:pt>
                <c:pt idx="698">
                  <c:v>0.75555555555555554</c:v>
                </c:pt>
                <c:pt idx="699">
                  <c:v>0.75624999999999998</c:v>
                </c:pt>
                <c:pt idx="700">
                  <c:v>0.75694444444444453</c:v>
                </c:pt>
                <c:pt idx="701">
                  <c:v>0.75763888888888886</c:v>
                </c:pt>
                <c:pt idx="702">
                  <c:v>0.7583333333333333</c:v>
                </c:pt>
                <c:pt idx="703">
                  <c:v>0.75902777777777775</c:v>
                </c:pt>
                <c:pt idx="704">
                  <c:v>0.7597222222222223</c:v>
                </c:pt>
                <c:pt idx="705">
                  <c:v>0.76041666666666663</c:v>
                </c:pt>
                <c:pt idx="706">
                  <c:v>0.76111111111111107</c:v>
                </c:pt>
                <c:pt idx="707">
                  <c:v>0.76180555555555562</c:v>
                </c:pt>
                <c:pt idx="708">
                  <c:v>0.76249999999999996</c:v>
                </c:pt>
                <c:pt idx="709">
                  <c:v>0.7631944444444444</c:v>
                </c:pt>
                <c:pt idx="710">
                  <c:v>0.76388888888888884</c:v>
                </c:pt>
                <c:pt idx="711">
                  <c:v>0.76458333333333339</c:v>
                </c:pt>
                <c:pt idx="712">
                  <c:v>0.76527777777777783</c:v>
                </c:pt>
              </c:numCache>
            </c:numRef>
          </c:cat>
          <c:val>
            <c:numRef>
              <c:f>'15012009'!$D$2:$D$714</c:f>
              <c:numCache>
                <c:formatCode>General</c:formatCode>
                <c:ptCount val="713"/>
                <c:pt idx="0">
                  <c:v>166666.66666666669</c:v>
                </c:pt>
                <c:pt idx="1">
                  <c:v>166666.66666666669</c:v>
                </c:pt>
                <c:pt idx="2">
                  <c:v>166666.66666666669</c:v>
                </c:pt>
                <c:pt idx="3">
                  <c:v>166666.66666666669</c:v>
                </c:pt>
                <c:pt idx="4">
                  <c:v>166666.66666666669</c:v>
                </c:pt>
                <c:pt idx="5">
                  <c:v>166666.66666666669</c:v>
                </c:pt>
                <c:pt idx="6">
                  <c:v>166666.66666666669</c:v>
                </c:pt>
                <c:pt idx="7">
                  <c:v>166666.66666666669</c:v>
                </c:pt>
                <c:pt idx="8">
                  <c:v>166666.66666666669</c:v>
                </c:pt>
                <c:pt idx="9">
                  <c:v>166666.66666666669</c:v>
                </c:pt>
                <c:pt idx="10">
                  <c:v>166666.66666666669</c:v>
                </c:pt>
                <c:pt idx="11">
                  <c:v>166666.66666666669</c:v>
                </c:pt>
                <c:pt idx="12">
                  <c:v>166666.66666666669</c:v>
                </c:pt>
                <c:pt idx="13">
                  <c:v>166666.66666666669</c:v>
                </c:pt>
                <c:pt idx="14">
                  <c:v>83333.333333333343</c:v>
                </c:pt>
                <c:pt idx="15">
                  <c:v>83333.333333333343</c:v>
                </c:pt>
                <c:pt idx="16">
                  <c:v>83333.333333333343</c:v>
                </c:pt>
                <c:pt idx="17">
                  <c:v>83333.333333333343</c:v>
                </c:pt>
                <c:pt idx="18">
                  <c:v>83333.333333333343</c:v>
                </c:pt>
                <c:pt idx="19">
                  <c:v>83333.333333333343</c:v>
                </c:pt>
                <c:pt idx="20">
                  <c:v>83333.333333333343</c:v>
                </c:pt>
                <c:pt idx="21">
                  <c:v>83333.333333333343</c:v>
                </c:pt>
                <c:pt idx="22">
                  <c:v>55555.555555555562</c:v>
                </c:pt>
                <c:pt idx="23">
                  <c:v>55555.555555555562</c:v>
                </c:pt>
                <c:pt idx="24">
                  <c:v>55555.555555555562</c:v>
                </c:pt>
                <c:pt idx="25">
                  <c:v>41666.666666666672</c:v>
                </c:pt>
                <c:pt idx="26">
                  <c:v>41666.666666666672</c:v>
                </c:pt>
                <c:pt idx="27">
                  <c:v>41666.666666666672</c:v>
                </c:pt>
                <c:pt idx="28">
                  <c:v>33333.333333333336</c:v>
                </c:pt>
                <c:pt idx="29">
                  <c:v>33333.333333333336</c:v>
                </c:pt>
                <c:pt idx="30">
                  <c:v>33333.333333333336</c:v>
                </c:pt>
                <c:pt idx="31">
                  <c:v>27777.777777777781</c:v>
                </c:pt>
                <c:pt idx="32">
                  <c:v>27777.777777777781</c:v>
                </c:pt>
                <c:pt idx="33">
                  <c:v>23809.523809523813</c:v>
                </c:pt>
                <c:pt idx="34">
                  <c:v>23809.523809523813</c:v>
                </c:pt>
                <c:pt idx="35">
                  <c:v>20833.333333333336</c:v>
                </c:pt>
                <c:pt idx="36">
                  <c:v>20833.333333333336</c:v>
                </c:pt>
                <c:pt idx="37">
                  <c:v>18518.518518518522</c:v>
                </c:pt>
                <c:pt idx="38">
                  <c:v>18518.518518518522</c:v>
                </c:pt>
                <c:pt idx="39">
                  <c:v>16666.666666666668</c:v>
                </c:pt>
                <c:pt idx="40">
                  <c:v>16666.666666666668</c:v>
                </c:pt>
                <c:pt idx="41">
                  <c:v>16666.666666666668</c:v>
                </c:pt>
                <c:pt idx="42">
                  <c:v>15151.515151515154</c:v>
                </c:pt>
                <c:pt idx="43">
                  <c:v>15151.515151515154</c:v>
                </c:pt>
                <c:pt idx="44">
                  <c:v>15151.515151515154</c:v>
                </c:pt>
                <c:pt idx="45">
                  <c:v>13888.888888888891</c:v>
                </c:pt>
                <c:pt idx="46">
                  <c:v>13888.888888888891</c:v>
                </c:pt>
                <c:pt idx="47">
                  <c:v>12820.512820512822</c:v>
                </c:pt>
                <c:pt idx="48">
                  <c:v>12820.512820512822</c:v>
                </c:pt>
                <c:pt idx="49">
                  <c:v>11904.761904761906</c:v>
                </c:pt>
                <c:pt idx="50">
                  <c:v>11904.761904761906</c:v>
                </c:pt>
                <c:pt idx="51">
                  <c:v>11111.111111111113</c:v>
                </c:pt>
                <c:pt idx="52">
                  <c:v>10416.666666666668</c:v>
                </c:pt>
                <c:pt idx="53">
                  <c:v>10416.666666666668</c:v>
                </c:pt>
                <c:pt idx="54">
                  <c:v>9803.9215686274511</c:v>
                </c:pt>
                <c:pt idx="55">
                  <c:v>9803.9215686274511</c:v>
                </c:pt>
                <c:pt idx="56">
                  <c:v>9803.9215686274511</c:v>
                </c:pt>
                <c:pt idx="57">
                  <c:v>9259.2592592592609</c:v>
                </c:pt>
                <c:pt idx="58">
                  <c:v>9259.2592592592609</c:v>
                </c:pt>
                <c:pt idx="59">
                  <c:v>8771.9298245614045</c:v>
                </c:pt>
                <c:pt idx="60">
                  <c:v>8771.9298245614045</c:v>
                </c:pt>
                <c:pt idx="61">
                  <c:v>8771.9298245614045</c:v>
                </c:pt>
                <c:pt idx="62">
                  <c:v>8333.3333333333339</c:v>
                </c:pt>
                <c:pt idx="63">
                  <c:v>8333.3333333333339</c:v>
                </c:pt>
                <c:pt idx="64">
                  <c:v>7936.5079365079373</c:v>
                </c:pt>
                <c:pt idx="65">
                  <c:v>7936.5079365079373</c:v>
                </c:pt>
                <c:pt idx="66">
                  <c:v>7575.7575757575769</c:v>
                </c:pt>
                <c:pt idx="67">
                  <c:v>7246.3768115942039</c:v>
                </c:pt>
                <c:pt idx="68">
                  <c:v>6944.4444444444453</c:v>
                </c:pt>
                <c:pt idx="69">
                  <c:v>6410.2564102564111</c:v>
                </c:pt>
                <c:pt idx="70">
                  <c:v>6172.8395061728406</c:v>
                </c:pt>
                <c:pt idx="71">
                  <c:v>5747.1264367816093</c:v>
                </c:pt>
                <c:pt idx="72">
                  <c:v>5376.344086021506</c:v>
                </c:pt>
                <c:pt idx="73">
                  <c:v>5050.5050505050513</c:v>
                </c:pt>
                <c:pt idx="74">
                  <c:v>4761.9047619047624</c:v>
                </c:pt>
                <c:pt idx="75">
                  <c:v>4504.5045045045053</c:v>
                </c:pt>
                <c:pt idx="76">
                  <c:v>4273.5042735042744</c:v>
                </c:pt>
                <c:pt idx="77">
                  <c:v>4065.0406504065045</c:v>
                </c:pt>
                <c:pt idx="78">
                  <c:v>3875.9689922480629</c:v>
                </c:pt>
                <c:pt idx="79">
                  <c:v>3787.8787878787884</c:v>
                </c:pt>
                <c:pt idx="80">
                  <c:v>3623.188405797102</c:v>
                </c:pt>
                <c:pt idx="81">
                  <c:v>3623.188405797102</c:v>
                </c:pt>
                <c:pt idx="82">
                  <c:v>3546.0992907801424</c:v>
                </c:pt>
                <c:pt idx="83">
                  <c:v>3623.188405797102</c:v>
                </c:pt>
                <c:pt idx="84">
                  <c:v>3787.8787878787884</c:v>
                </c:pt>
                <c:pt idx="85">
                  <c:v>3968.2539682539687</c:v>
                </c:pt>
                <c:pt idx="86">
                  <c:v>4065.0406504065045</c:v>
                </c:pt>
                <c:pt idx="87">
                  <c:v>4166.666666666667</c:v>
                </c:pt>
                <c:pt idx="88">
                  <c:v>4166.666666666667</c:v>
                </c:pt>
                <c:pt idx="89">
                  <c:v>4065.0406504065045</c:v>
                </c:pt>
                <c:pt idx="90">
                  <c:v>4065.0406504065045</c:v>
                </c:pt>
                <c:pt idx="91">
                  <c:v>3875.9689922480629</c:v>
                </c:pt>
                <c:pt idx="92">
                  <c:v>3623.188405797102</c:v>
                </c:pt>
                <c:pt idx="93">
                  <c:v>3401.3605442176872</c:v>
                </c:pt>
                <c:pt idx="94">
                  <c:v>3144.6540880503148</c:v>
                </c:pt>
                <c:pt idx="95">
                  <c:v>2923.9766081871348</c:v>
                </c:pt>
                <c:pt idx="96">
                  <c:v>2824.8587570621476</c:v>
                </c:pt>
                <c:pt idx="97">
                  <c:v>2732.2404371584703</c:v>
                </c:pt>
                <c:pt idx="98">
                  <c:v>2645.5026455026459</c:v>
                </c:pt>
                <c:pt idx="99">
                  <c:v>2525.2525252525256</c:v>
                </c:pt>
                <c:pt idx="100">
                  <c:v>2450.9803921568628</c:v>
                </c:pt>
                <c:pt idx="101">
                  <c:v>2380.9523809523812</c:v>
                </c:pt>
                <c:pt idx="102">
                  <c:v>2314.8148148148152</c:v>
                </c:pt>
                <c:pt idx="103">
                  <c:v>2252.2522522522527</c:v>
                </c:pt>
                <c:pt idx="104">
                  <c:v>2192.9824561403511</c:v>
                </c:pt>
                <c:pt idx="105">
                  <c:v>2164.5021645021648</c:v>
                </c:pt>
                <c:pt idx="106">
                  <c:v>2136.7521367521372</c:v>
                </c:pt>
                <c:pt idx="107">
                  <c:v>2109.7046413502112</c:v>
                </c:pt>
                <c:pt idx="108">
                  <c:v>2109.7046413502112</c:v>
                </c:pt>
                <c:pt idx="109">
                  <c:v>2109.7046413502112</c:v>
                </c:pt>
                <c:pt idx="110">
                  <c:v>2109.7046413502112</c:v>
                </c:pt>
                <c:pt idx="111">
                  <c:v>2057.6131687242801</c:v>
                </c:pt>
                <c:pt idx="112">
                  <c:v>1984.1269841269843</c:v>
                </c:pt>
                <c:pt idx="113">
                  <c:v>1937.9844961240315</c:v>
                </c:pt>
                <c:pt idx="114">
                  <c:v>1893.9393939393942</c:v>
                </c:pt>
                <c:pt idx="115">
                  <c:v>1872.6591760299627</c:v>
                </c:pt>
                <c:pt idx="116">
                  <c:v>1893.9393939393942</c:v>
                </c:pt>
                <c:pt idx="117">
                  <c:v>1915.7088122605367</c:v>
                </c:pt>
                <c:pt idx="118">
                  <c:v>1984.1269841269843</c:v>
                </c:pt>
                <c:pt idx="119">
                  <c:v>2032.5203252032522</c:v>
                </c:pt>
                <c:pt idx="120">
                  <c:v>2032.5203252032522</c:v>
                </c:pt>
                <c:pt idx="121">
                  <c:v>1984.1269841269843</c:v>
                </c:pt>
                <c:pt idx="122">
                  <c:v>1915.7088122605367</c:v>
                </c:pt>
                <c:pt idx="123">
                  <c:v>1831.5018315018317</c:v>
                </c:pt>
                <c:pt idx="124">
                  <c:v>1754.3859649122808</c:v>
                </c:pt>
                <c:pt idx="125">
                  <c:v>1683.5016835016836</c:v>
                </c:pt>
                <c:pt idx="126">
                  <c:v>1650.1650165016501</c:v>
                </c:pt>
                <c:pt idx="127">
                  <c:v>1618.1229773462785</c:v>
                </c:pt>
                <c:pt idx="128">
                  <c:v>1618.1229773462785</c:v>
                </c:pt>
                <c:pt idx="129">
                  <c:v>1618.1229773462785</c:v>
                </c:pt>
                <c:pt idx="130">
                  <c:v>1633.9869281045756</c:v>
                </c:pt>
                <c:pt idx="131">
                  <c:v>1666.6666666666667</c:v>
                </c:pt>
                <c:pt idx="132">
                  <c:v>1700.6802721088436</c:v>
                </c:pt>
                <c:pt idx="133">
                  <c:v>1754.3859649122808</c:v>
                </c:pt>
                <c:pt idx="134">
                  <c:v>1792.1146953405021</c:v>
                </c:pt>
                <c:pt idx="135">
                  <c:v>1792.1146953405021</c:v>
                </c:pt>
                <c:pt idx="136">
                  <c:v>1773.0496453900712</c:v>
                </c:pt>
                <c:pt idx="137">
                  <c:v>1736.1111111111113</c:v>
                </c:pt>
                <c:pt idx="138">
                  <c:v>1683.5016835016836</c:v>
                </c:pt>
                <c:pt idx="139">
                  <c:v>1633.9869281045756</c:v>
                </c:pt>
                <c:pt idx="140">
                  <c:v>1572.3270440251574</c:v>
                </c:pt>
                <c:pt idx="141">
                  <c:v>1515.1515151515152</c:v>
                </c:pt>
                <c:pt idx="142">
                  <c:v>1461.9883040935674</c:v>
                </c:pt>
                <c:pt idx="143">
                  <c:v>1400.560224089636</c:v>
                </c:pt>
                <c:pt idx="144">
                  <c:v>1344.0860215053765</c:v>
                </c:pt>
                <c:pt idx="145">
                  <c:v>1291.9896640826873</c:v>
                </c:pt>
                <c:pt idx="146">
                  <c:v>1253.1328320802006</c:v>
                </c:pt>
                <c:pt idx="147">
                  <c:v>1216.5450121654501</c:v>
                </c:pt>
                <c:pt idx="148">
                  <c:v>1199.0407673860911</c:v>
                </c:pt>
                <c:pt idx="149">
                  <c:v>1182.0330969267143</c:v>
                </c:pt>
                <c:pt idx="150">
                  <c:v>1157.4074074074076</c:v>
                </c:pt>
                <c:pt idx="151">
                  <c:v>1141.5525114155253</c:v>
                </c:pt>
                <c:pt idx="152">
                  <c:v>1118.5682326621925</c:v>
                </c:pt>
                <c:pt idx="153">
                  <c:v>1089.3246187363836</c:v>
                </c:pt>
                <c:pt idx="154">
                  <c:v>1061.571125265393</c:v>
                </c:pt>
                <c:pt idx="155">
                  <c:v>1028.80658436214</c:v>
                </c:pt>
                <c:pt idx="156">
                  <c:v>998.00399201596815</c:v>
                </c:pt>
                <c:pt idx="157">
                  <c:v>968.99224806201573</c:v>
                </c:pt>
                <c:pt idx="158">
                  <c:v>941.61958568738248</c:v>
                </c:pt>
                <c:pt idx="159">
                  <c:v>910.74681238615676</c:v>
                </c:pt>
                <c:pt idx="160">
                  <c:v>886.5248226950356</c:v>
                </c:pt>
                <c:pt idx="161">
                  <c:v>859.10652920962207</c:v>
                </c:pt>
                <c:pt idx="162">
                  <c:v>829.18739635157544</c:v>
                </c:pt>
                <c:pt idx="163">
                  <c:v>797.44816586921866</c:v>
                </c:pt>
                <c:pt idx="164">
                  <c:v>757.57575757575762</c:v>
                </c:pt>
                <c:pt idx="165">
                  <c:v>718.39080459770116</c:v>
                </c:pt>
                <c:pt idx="166">
                  <c:v>680.27210884353747</c:v>
                </c:pt>
                <c:pt idx="167">
                  <c:v>648.50843060959801</c:v>
                </c:pt>
                <c:pt idx="168">
                  <c:v>624.21972534332087</c:v>
                </c:pt>
                <c:pt idx="169">
                  <c:v>593.1198102016607</c:v>
                </c:pt>
                <c:pt idx="170">
                  <c:v>578.70370370370381</c:v>
                </c:pt>
                <c:pt idx="171">
                  <c:v>561.16722783389457</c:v>
                </c:pt>
                <c:pt idx="172">
                  <c:v>539.3743257820928</c:v>
                </c:pt>
                <c:pt idx="173">
                  <c:v>524.10901467505244</c:v>
                </c:pt>
                <c:pt idx="174">
                  <c:v>529.10052910052912</c:v>
                </c:pt>
                <c:pt idx="175">
                  <c:v>525.76235541535232</c:v>
                </c:pt>
                <c:pt idx="176">
                  <c:v>524.10901467505244</c:v>
                </c:pt>
                <c:pt idx="177">
                  <c:v>515.99587203302383</c:v>
                </c:pt>
                <c:pt idx="178">
                  <c:v>505.05050505050508</c:v>
                </c:pt>
                <c:pt idx="179">
                  <c:v>512.82051282051282</c:v>
                </c:pt>
                <c:pt idx="180">
                  <c:v>508.13008130081306</c:v>
                </c:pt>
                <c:pt idx="181">
                  <c:v>505.05050505050508</c:v>
                </c:pt>
                <c:pt idx="182">
                  <c:v>505.05050505050508</c:v>
                </c:pt>
                <c:pt idx="183">
                  <c:v>505.05050505050508</c:v>
                </c:pt>
                <c:pt idx="184">
                  <c:v>499.00199600798408</c:v>
                </c:pt>
                <c:pt idx="185">
                  <c:v>509.68399592252808</c:v>
                </c:pt>
                <c:pt idx="186">
                  <c:v>509.68399592252808</c:v>
                </c:pt>
                <c:pt idx="187">
                  <c:v>509.68399592252808</c:v>
                </c:pt>
                <c:pt idx="188">
                  <c:v>524.10901467505244</c:v>
                </c:pt>
                <c:pt idx="189">
                  <c:v>529.10052910052912</c:v>
                </c:pt>
                <c:pt idx="190">
                  <c:v>529.10052910052912</c:v>
                </c:pt>
                <c:pt idx="191">
                  <c:v>530.7855626326965</c:v>
                </c:pt>
                <c:pt idx="192">
                  <c:v>530.7855626326965</c:v>
                </c:pt>
                <c:pt idx="193">
                  <c:v>525.76235541535232</c:v>
                </c:pt>
                <c:pt idx="194">
                  <c:v>519.21079958463145</c:v>
                </c:pt>
                <c:pt idx="195">
                  <c:v>512.82051282051282</c:v>
                </c:pt>
                <c:pt idx="196">
                  <c:v>503.52467270896278</c:v>
                </c:pt>
                <c:pt idx="197">
                  <c:v>506.5856129685917</c:v>
                </c:pt>
                <c:pt idx="198">
                  <c:v>505.05050505050508</c:v>
                </c:pt>
                <c:pt idx="199">
                  <c:v>502.00803212851406</c:v>
                </c:pt>
                <c:pt idx="200">
                  <c:v>500.50050050050055</c:v>
                </c:pt>
                <c:pt idx="201">
                  <c:v>496.03174603174608</c:v>
                </c:pt>
                <c:pt idx="202">
                  <c:v>490.19607843137254</c:v>
                </c:pt>
                <c:pt idx="203">
                  <c:v>490.19607843137254</c:v>
                </c:pt>
                <c:pt idx="204">
                  <c:v>487.32943469785579</c:v>
                </c:pt>
                <c:pt idx="205">
                  <c:v>483.0917874396136</c:v>
                </c:pt>
                <c:pt idx="206">
                  <c:v>480.3073967339098</c:v>
                </c:pt>
                <c:pt idx="207">
                  <c:v>480.3073967339098</c:v>
                </c:pt>
                <c:pt idx="208">
                  <c:v>476.19047619047626</c:v>
                </c:pt>
                <c:pt idx="209">
                  <c:v>472.1435316336167</c:v>
                </c:pt>
                <c:pt idx="210">
                  <c:v>465.54934823091253</c:v>
                </c:pt>
                <c:pt idx="211">
                  <c:v>462.96296296296305</c:v>
                </c:pt>
                <c:pt idx="212">
                  <c:v>460.40515653775327</c:v>
                </c:pt>
                <c:pt idx="213">
                  <c:v>457.87545787545793</c:v>
                </c:pt>
                <c:pt idx="214">
                  <c:v>455.37340619307838</c:v>
                </c:pt>
                <c:pt idx="215">
                  <c:v>451.67118337850053</c:v>
                </c:pt>
                <c:pt idx="216">
                  <c:v>448.02867383512552</c:v>
                </c:pt>
                <c:pt idx="217">
                  <c:v>440.91710758377428</c:v>
                </c:pt>
                <c:pt idx="218">
                  <c:v>431.77892918825563</c:v>
                </c:pt>
                <c:pt idx="219">
                  <c:v>419.81528127623847</c:v>
                </c:pt>
                <c:pt idx="220">
                  <c:v>406.50406504065046</c:v>
                </c:pt>
                <c:pt idx="221">
                  <c:v>405.51500405515009</c:v>
                </c:pt>
                <c:pt idx="222">
                  <c:v>397.77247414478921</c:v>
                </c:pt>
                <c:pt idx="223">
                  <c:v>389.40809968847356</c:v>
                </c:pt>
                <c:pt idx="224">
                  <c:v>372.85607755406414</c:v>
                </c:pt>
                <c:pt idx="225">
                  <c:v>364.69730123997084</c:v>
                </c:pt>
                <c:pt idx="226">
                  <c:v>362.31884057971018</c:v>
                </c:pt>
                <c:pt idx="227">
                  <c:v>371.19524870081665</c:v>
                </c:pt>
                <c:pt idx="228">
                  <c:v>361.53289949385396</c:v>
                </c:pt>
                <c:pt idx="229">
                  <c:v>362.31884057971018</c:v>
                </c:pt>
                <c:pt idx="230">
                  <c:v>384.02457757296469</c:v>
                </c:pt>
                <c:pt idx="231">
                  <c:v>394.94470774091633</c:v>
                </c:pt>
                <c:pt idx="232">
                  <c:v>400.64102564102569</c:v>
                </c:pt>
                <c:pt idx="233">
                  <c:v>404.53074433656963</c:v>
                </c:pt>
                <c:pt idx="234">
                  <c:v>408.49673202614389</c:v>
                </c:pt>
                <c:pt idx="235">
                  <c:v>413.56492969396197</c:v>
                </c:pt>
                <c:pt idx="236">
                  <c:v>417.7109440267335</c:v>
                </c:pt>
                <c:pt idx="237">
                  <c:v>419.81528127623847</c:v>
                </c:pt>
                <c:pt idx="238">
                  <c:v>420.8754208754209</c:v>
                </c:pt>
                <c:pt idx="239">
                  <c:v>420.8754208754209</c:v>
                </c:pt>
                <c:pt idx="240">
                  <c:v>418.76046901172532</c:v>
                </c:pt>
                <c:pt idx="241">
                  <c:v>414.59369817578772</c:v>
                </c:pt>
                <c:pt idx="242">
                  <c:v>407.49796251018751</c:v>
                </c:pt>
                <c:pt idx="243">
                  <c:v>398.72408293460933</c:v>
                </c:pt>
                <c:pt idx="244">
                  <c:v>388.50038850038857</c:v>
                </c:pt>
                <c:pt idx="245">
                  <c:v>375.37537537537543</c:v>
                </c:pt>
                <c:pt idx="246">
                  <c:v>361.53289949385396</c:v>
                </c:pt>
                <c:pt idx="247">
                  <c:v>351.61744022503524</c:v>
                </c:pt>
                <c:pt idx="248">
                  <c:v>350.140056022409</c:v>
                </c:pt>
                <c:pt idx="249">
                  <c:v>339.4433129667346</c:v>
                </c:pt>
                <c:pt idx="250">
                  <c:v>334.67202141900941</c:v>
                </c:pt>
                <c:pt idx="251">
                  <c:v>328.08398950131237</c:v>
                </c:pt>
                <c:pt idx="252">
                  <c:v>312.10986267166044</c:v>
                </c:pt>
                <c:pt idx="253">
                  <c:v>313.87319522912748</c:v>
                </c:pt>
                <c:pt idx="254">
                  <c:v>325.52083333333337</c:v>
                </c:pt>
                <c:pt idx="255">
                  <c:v>316.85678073510775</c:v>
                </c:pt>
                <c:pt idx="256">
                  <c:v>315.6565656565657</c:v>
                </c:pt>
                <c:pt idx="257">
                  <c:v>299.76019184652279</c:v>
                </c:pt>
                <c:pt idx="258">
                  <c:v>298.68578255675033</c:v>
                </c:pt>
                <c:pt idx="259">
                  <c:v>306.93677102516881</c:v>
                </c:pt>
                <c:pt idx="260">
                  <c:v>309.21459492888067</c:v>
                </c:pt>
                <c:pt idx="261">
                  <c:v>307.50307503075032</c:v>
                </c:pt>
                <c:pt idx="262">
                  <c:v>306.93677102516881</c:v>
                </c:pt>
                <c:pt idx="263">
                  <c:v>307.50307503075032</c:v>
                </c:pt>
                <c:pt idx="264">
                  <c:v>310.36623215394167</c:v>
                </c:pt>
                <c:pt idx="265">
                  <c:v>312.69543464665418</c:v>
                </c:pt>
                <c:pt idx="266">
                  <c:v>313.87319522912748</c:v>
                </c:pt>
                <c:pt idx="267">
                  <c:v>310.36623215394167</c:v>
                </c:pt>
                <c:pt idx="268">
                  <c:v>299.76019184652279</c:v>
                </c:pt>
                <c:pt idx="269">
                  <c:v>293.94473838918287</c:v>
                </c:pt>
                <c:pt idx="270">
                  <c:v>293.42723004694841</c:v>
                </c:pt>
                <c:pt idx="271">
                  <c:v>277.3155851358847</c:v>
                </c:pt>
                <c:pt idx="272">
                  <c:v>291.88558085230596</c:v>
                </c:pt>
                <c:pt idx="273">
                  <c:v>306.37254901960785</c:v>
                </c:pt>
                <c:pt idx="274">
                  <c:v>310.94527363184079</c:v>
                </c:pt>
                <c:pt idx="275">
                  <c:v>293.94473838918287</c:v>
                </c:pt>
                <c:pt idx="276">
                  <c:v>328.08398950131237</c:v>
                </c:pt>
                <c:pt idx="277">
                  <c:v>335.34540576794103</c:v>
                </c:pt>
                <c:pt idx="278">
                  <c:v>321.13037893384717</c:v>
                </c:pt>
                <c:pt idx="279">
                  <c:v>310.94527363184079</c:v>
                </c:pt>
                <c:pt idx="280">
                  <c:v>328.73109796186725</c:v>
                </c:pt>
                <c:pt idx="281">
                  <c:v>338.0662609871535</c:v>
                </c:pt>
                <c:pt idx="282">
                  <c:v>328.08398950131237</c:v>
                </c:pt>
                <c:pt idx="283">
                  <c:v>325.52083333333337</c:v>
                </c:pt>
                <c:pt idx="284">
                  <c:v>329.38076416337287</c:v>
                </c:pt>
                <c:pt idx="285">
                  <c:v>333.33333333333337</c:v>
                </c:pt>
                <c:pt idx="286">
                  <c:v>329.38076416337287</c:v>
                </c:pt>
                <c:pt idx="287">
                  <c:v>314.46540880503147</c:v>
                </c:pt>
                <c:pt idx="288">
                  <c:v>319.89763275751761</c:v>
                </c:pt>
                <c:pt idx="289">
                  <c:v>300.84235860409149</c:v>
                </c:pt>
                <c:pt idx="290">
                  <c:v>304.69226081657524</c:v>
                </c:pt>
                <c:pt idx="291">
                  <c:v>278.70680044593092</c:v>
                </c:pt>
                <c:pt idx="292">
                  <c:v>290.3600464576075</c:v>
                </c:pt>
                <c:pt idx="293">
                  <c:v>326.79738562091507</c:v>
                </c:pt>
                <c:pt idx="294">
                  <c:v>334.00133600534406</c:v>
                </c:pt>
                <c:pt idx="295">
                  <c:v>335.34540576794103</c:v>
                </c:pt>
                <c:pt idx="296">
                  <c:v>376.22272385252074</c:v>
                </c:pt>
                <c:pt idx="297">
                  <c:v>460.40515653775327</c:v>
                </c:pt>
                <c:pt idx="298">
                  <c:v>427.35042735042737</c:v>
                </c:pt>
                <c:pt idx="299">
                  <c:v>313.87319522912748</c:v>
                </c:pt>
                <c:pt idx="300">
                  <c:v>310.94527363184079</c:v>
                </c:pt>
                <c:pt idx="301">
                  <c:v>277.3155851358847</c:v>
                </c:pt>
                <c:pt idx="302">
                  <c:v>254.45292620865141</c:v>
                </c:pt>
                <c:pt idx="303">
                  <c:v>246.54832347140041</c:v>
                </c:pt>
                <c:pt idx="304">
                  <c:v>227.06630336058132</c:v>
                </c:pt>
                <c:pt idx="305">
                  <c:v>220.1673271686482</c:v>
                </c:pt>
                <c:pt idx="306">
                  <c:v>202.26537216828481</c:v>
                </c:pt>
                <c:pt idx="307">
                  <c:v>192.45573518090842</c:v>
                </c:pt>
                <c:pt idx="308">
                  <c:v>191.35093761959436</c:v>
                </c:pt>
                <c:pt idx="309">
                  <c:v>193.57336430507164</c:v>
                </c:pt>
                <c:pt idx="310">
                  <c:v>183.55359765051398</c:v>
                </c:pt>
                <c:pt idx="311">
                  <c:v>190.25875190258753</c:v>
                </c:pt>
                <c:pt idx="312">
                  <c:v>191.13149847094803</c:v>
                </c:pt>
                <c:pt idx="313">
                  <c:v>187.47656542932134</c:v>
                </c:pt>
                <c:pt idx="314">
                  <c:v>197.23865877712035</c:v>
                </c:pt>
                <c:pt idx="315">
                  <c:v>203.50020350020353</c:v>
                </c:pt>
                <c:pt idx="316">
                  <c:v>185.59762435040832</c:v>
                </c:pt>
                <c:pt idx="317">
                  <c:v>181.35654697134567</c:v>
                </c:pt>
                <c:pt idx="318">
                  <c:v>184.16206261510129</c:v>
                </c:pt>
                <c:pt idx="319">
                  <c:v>180.37518037518038</c:v>
                </c:pt>
                <c:pt idx="320">
                  <c:v>188.53695324283561</c:v>
                </c:pt>
                <c:pt idx="321">
                  <c:v>185.8045336306206</c:v>
                </c:pt>
                <c:pt idx="322">
                  <c:v>180.76644974692698</c:v>
                </c:pt>
                <c:pt idx="323">
                  <c:v>187.68768768768771</c:v>
                </c:pt>
                <c:pt idx="324">
                  <c:v>183.35166850018337</c:v>
                </c:pt>
                <c:pt idx="325">
                  <c:v>193.79844961240312</c:v>
                </c:pt>
                <c:pt idx="326">
                  <c:v>201.28824476650567</c:v>
                </c:pt>
                <c:pt idx="327">
                  <c:v>199.60079840319364</c:v>
                </c:pt>
                <c:pt idx="328">
                  <c:v>192.45573518090842</c:v>
                </c:pt>
                <c:pt idx="329">
                  <c:v>196.30938358853555</c:v>
                </c:pt>
                <c:pt idx="330">
                  <c:v>192.01228878648234</c:v>
                </c:pt>
                <c:pt idx="331">
                  <c:v>188.32391713747649</c:v>
                </c:pt>
                <c:pt idx="332">
                  <c:v>200.80321285140565</c:v>
                </c:pt>
                <c:pt idx="333">
                  <c:v>197.00551615445235</c:v>
                </c:pt>
                <c:pt idx="334">
                  <c:v>210.70375052675939</c:v>
                </c:pt>
                <c:pt idx="335">
                  <c:v>226.14201718679334</c:v>
                </c:pt>
                <c:pt idx="336">
                  <c:v>227.99817601459191</c:v>
                </c:pt>
                <c:pt idx="337">
                  <c:v>240.84778420038541</c:v>
                </c:pt>
                <c:pt idx="338">
                  <c:v>216.169476869866</c:v>
                </c:pt>
                <c:pt idx="339">
                  <c:v>238.09523809523813</c:v>
                </c:pt>
                <c:pt idx="340">
                  <c:v>254.45292620865141</c:v>
                </c:pt>
                <c:pt idx="341">
                  <c:v>269.25148088314489</c:v>
                </c:pt>
                <c:pt idx="342">
                  <c:v>266.24068157614488</c:v>
                </c:pt>
                <c:pt idx="343">
                  <c:v>257.99793601651191</c:v>
                </c:pt>
                <c:pt idx="344">
                  <c:v>262.05450733752622</c:v>
                </c:pt>
                <c:pt idx="345">
                  <c:v>248.01587301587304</c:v>
                </c:pt>
                <c:pt idx="346">
                  <c:v>252.52525252525254</c:v>
                </c:pt>
                <c:pt idx="347">
                  <c:v>254.84199796126404</c:v>
                </c:pt>
                <c:pt idx="348">
                  <c:v>268.38432635534087</c:v>
                </c:pt>
                <c:pt idx="349">
                  <c:v>275.02750275027506</c:v>
                </c:pt>
                <c:pt idx="350">
                  <c:v>257.20164609053501</c:v>
                </c:pt>
                <c:pt idx="351">
                  <c:v>259.2016588906169</c:v>
                </c:pt>
                <c:pt idx="352">
                  <c:v>251.00401606425703</c:v>
                </c:pt>
                <c:pt idx="353">
                  <c:v>231.80343069077426</c:v>
                </c:pt>
                <c:pt idx="354">
                  <c:v>222.81639928698755</c:v>
                </c:pt>
                <c:pt idx="355">
                  <c:v>242.60067928190199</c:v>
                </c:pt>
                <c:pt idx="356">
                  <c:v>231.80343069077426</c:v>
                </c:pt>
                <c:pt idx="357">
                  <c:v>229.88505747126439</c:v>
                </c:pt>
                <c:pt idx="358">
                  <c:v>234.08239700374534</c:v>
                </c:pt>
                <c:pt idx="359">
                  <c:v>231.16042533518265</c:v>
                </c:pt>
                <c:pt idx="360">
                  <c:v>240.1536983669549</c:v>
                </c:pt>
                <c:pt idx="361">
                  <c:v>238.77745940783194</c:v>
                </c:pt>
                <c:pt idx="362">
                  <c:v>236.74242424242428</c:v>
                </c:pt>
                <c:pt idx="363">
                  <c:v>247.27992087042534</c:v>
                </c:pt>
                <c:pt idx="364">
                  <c:v>243.66471734892789</c:v>
                </c:pt>
                <c:pt idx="365">
                  <c:v>217.296827466319</c:v>
                </c:pt>
                <c:pt idx="366">
                  <c:v>226.44927536231887</c:v>
                </c:pt>
                <c:pt idx="367">
                  <c:v>220.75055187637972</c:v>
                </c:pt>
                <c:pt idx="368">
                  <c:v>258.39793281653749</c:v>
                </c:pt>
                <c:pt idx="369">
                  <c:v>266.66666666666669</c:v>
                </c:pt>
                <c:pt idx="370">
                  <c:v>276.85492801771875</c:v>
                </c:pt>
                <c:pt idx="371">
                  <c:v>282.00789622109426</c:v>
                </c:pt>
                <c:pt idx="372">
                  <c:v>285.38812785388131</c:v>
                </c:pt>
                <c:pt idx="373">
                  <c:v>285.87764436821044</c:v>
                </c:pt>
                <c:pt idx="374">
                  <c:v>270.12425715829283</c:v>
                </c:pt>
                <c:pt idx="375">
                  <c:v>238.43586075345738</c:v>
                </c:pt>
                <c:pt idx="376">
                  <c:v>266.66666666666669</c:v>
                </c:pt>
                <c:pt idx="377">
                  <c:v>256.80534155110428</c:v>
                </c:pt>
                <c:pt idx="378">
                  <c:v>268.81720430107532</c:v>
                </c:pt>
                <c:pt idx="379">
                  <c:v>249.50099800399204</c:v>
                </c:pt>
                <c:pt idx="380">
                  <c:v>222.51891410769917</c:v>
                </c:pt>
                <c:pt idx="381">
                  <c:v>266.66666666666669</c:v>
                </c:pt>
                <c:pt idx="382">
                  <c:v>269.25148088314489</c:v>
                </c:pt>
                <c:pt idx="383">
                  <c:v>258.39793281653749</c:v>
                </c:pt>
                <c:pt idx="384">
                  <c:v>267.09401709401715</c:v>
                </c:pt>
                <c:pt idx="385">
                  <c:v>279.64205816554812</c:v>
                </c:pt>
                <c:pt idx="386">
                  <c:v>244.37927663734115</c:v>
                </c:pt>
                <c:pt idx="387">
                  <c:v>201.53164046755344</c:v>
                </c:pt>
                <c:pt idx="388">
                  <c:v>256.80534155110428</c:v>
                </c:pt>
                <c:pt idx="389">
                  <c:v>275.93818984547465</c:v>
                </c:pt>
                <c:pt idx="390">
                  <c:v>282.96547821165825</c:v>
                </c:pt>
                <c:pt idx="391">
                  <c:v>300.30030030030031</c:v>
                </c:pt>
                <c:pt idx="392">
                  <c:v>281.53153153153158</c:v>
                </c:pt>
                <c:pt idx="393">
                  <c:v>242.95432458697766</c:v>
                </c:pt>
                <c:pt idx="394">
                  <c:v>233.10023310023314</c:v>
                </c:pt>
                <c:pt idx="395">
                  <c:v>229.88505747126439</c:v>
                </c:pt>
                <c:pt idx="396">
                  <c:v>212.04410517387618</c:v>
                </c:pt>
                <c:pt idx="397">
                  <c:v>227.37608003638022</c:v>
                </c:pt>
                <c:pt idx="398">
                  <c:v>256.41025641025641</c:v>
                </c:pt>
                <c:pt idx="399">
                  <c:v>261.23301985370955</c:v>
                </c:pt>
                <c:pt idx="400">
                  <c:v>272.33115468409591</c:v>
                </c:pt>
                <c:pt idx="401">
                  <c:v>287.85261945883713</c:v>
                </c:pt>
                <c:pt idx="402">
                  <c:v>271.44408251900114</c:v>
                </c:pt>
                <c:pt idx="403">
                  <c:v>276.85492801771875</c:v>
                </c:pt>
                <c:pt idx="404">
                  <c:v>303.03030303030306</c:v>
                </c:pt>
                <c:pt idx="405">
                  <c:v>264.55026455026456</c:v>
                </c:pt>
                <c:pt idx="406">
                  <c:v>257.59917568263785</c:v>
                </c:pt>
                <c:pt idx="407">
                  <c:v>245.09803921568627</c:v>
                </c:pt>
                <c:pt idx="408">
                  <c:v>251.38260432378081</c:v>
                </c:pt>
                <c:pt idx="409">
                  <c:v>256.80534155110428</c:v>
                </c:pt>
                <c:pt idx="410">
                  <c:v>234.41162681669016</c:v>
                </c:pt>
                <c:pt idx="411">
                  <c:v>203.25203252032523</c:v>
                </c:pt>
                <c:pt idx="412">
                  <c:v>198.41269841269843</c:v>
                </c:pt>
                <c:pt idx="413">
                  <c:v>198.17677368212449</c:v>
                </c:pt>
                <c:pt idx="414">
                  <c:v>203.50020350020353</c:v>
                </c:pt>
                <c:pt idx="415">
                  <c:v>201.28824476650567</c:v>
                </c:pt>
                <c:pt idx="416">
                  <c:v>201.04543626859675</c:v>
                </c:pt>
                <c:pt idx="417">
                  <c:v>209.64360587002099</c:v>
                </c:pt>
                <c:pt idx="418">
                  <c:v>200.56157240272768</c:v>
                </c:pt>
                <c:pt idx="419">
                  <c:v>204.75020475020477</c:v>
                </c:pt>
                <c:pt idx="420">
                  <c:v>207.81379883624274</c:v>
                </c:pt>
                <c:pt idx="421">
                  <c:v>207.55500207555002</c:v>
                </c:pt>
                <c:pt idx="422">
                  <c:v>209.11752404851526</c:v>
                </c:pt>
                <c:pt idx="423">
                  <c:v>209.90764063811923</c:v>
                </c:pt>
                <c:pt idx="424">
                  <c:v>209.90764063811923</c:v>
                </c:pt>
                <c:pt idx="425">
                  <c:v>209.64360587002099</c:v>
                </c:pt>
                <c:pt idx="426">
                  <c:v>210.43771043771045</c:v>
                </c:pt>
                <c:pt idx="427">
                  <c:v>210.9704641350211</c:v>
                </c:pt>
                <c:pt idx="428">
                  <c:v>211.50592216582066</c:v>
                </c:pt>
                <c:pt idx="429">
                  <c:v>213.94950791613181</c:v>
                </c:pt>
                <c:pt idx="430">
                  <c:v>214.50021450021453</c:v>
                </c:pt>
                <c:pt idx="431">
                  <c:v>214.22450728363327</c:v>
                </c:pt>
                <c:pt idx="432">
                  <c:v>214.22450728363327</c:v>
                </c:pt>
                <c:pt idx="433">
                  <c:v>213.12872975277068</c:v>
                </c:pt>
                <c:pt idx="434">
                  <c:v>212.31422505307856</c:v>
                </c:pt>
                <c:pt idx="435">
                  <c:v>215.61017680034499</c:v>
                </c:pt>
                <c:pt idx="436">
                  <c:v>215.61017680034499</c:v>
                </c:pt>
                <c:pt idx="437">
                  <c:v>220.45855379188714</c:v>
                </c:pt>
                <c:pt idx="438">
                  <c:v>228.31050228310505</c:v>
                </c:pt>
                <c:pt idx="439">
                  <c:v>236.07176581680835</c:v>
                </c:pt>
                <c:pt idx="440">
                  <c:v>231.16042533518265</c:v>
                </c:pt>
                <c:pt idx="441">
                  <c:v>223.7136465324385</c:v>
                </c:pt>
                <c:pt idx="442">
                  <c:v>225.22522522522524</c:v>
                </c:pt>
                <c:pt idx="443">
                  <c:v>223.11468094600627</c:v>
                </c:pt>
                <c:pt idx="444">
                  <c:v>227.99817601459191</c:v>
                </c:pt>
                <c:pt idx="445">
                  <c:v>231.48148148148152</c:v>
                </c:pt>
                <c:pt idx="446">
                  <c:v>229.56841138659323</c:v>
                </c:pt>
                <c:pt idx="447">
                  <c:v>224.61814914645106</c:v>
                </c:pt>
                <c:pt idx="448">
                  <c:v>225.52999548940011</c:v>
                </c:pt>
                <c:pt idx="449">
                  <c:v>227.99817601459191</c:v>
                </c:pt>
                <c:pt idx="450">
                  <c:v>228.93772893772896</c:v>
                </c:pt>
                <c:pt idx="451">
                  <c:v>232.77467411545626</c:v>
                </c:pt>
                <c:pt idx="452">
                  <c:v>232.77467411545626</c:v>
                </c:pt>
                <c:pt idx="453">
                  <c:v>232.12627669452186</c:v>
                </c:pt>
                <c:pt idx="454">
                  <c:v>234.08239700374534</c:v>
                </c:pt>
                <c:pt idx="455">
                  <c:v>245.09803921568627</c:v>
                </c:pt>
                <c:pt idx="456">
                  <c:v>247.64735017335315</c:v>
                </c:pt>
                <c:pt idx="457">
                  <c:v>235.0728725905031</c:v>
                </c:pt>
                <c:pt idx="458">
                  <c:v>229.88505747126439</c:v>
                </c:pt>
                <c:pt idx="459">
                  <c:v>230.84025854108961</c:v>
                </c:pt>
                <c:pt idx="460">
                  <c:v>230.84025854108961</c:v>
                </c:pt>
                <c:pt idx="461">
                  <c:v>232.77467411545626</c:v>
                </c:pt>
                <c:pt idx="462">
                  <c:v>244.02147388970229</c:v>
                </c:pt>
                <c:pt idx="463">
                  <c:v>246.54832347140041</c:v>
                </c:pt>
                <c:pt idx="464">
                  <c:v>244.37927663734115</c:v>
                </c:pt>
                <c:pt idx="465">
                  <c:v>247.27992087042534</c:v>
                </c:pt>
                <c:pt idx="466">
                  <c:v>249.87506246876563</c:v>
                </c:pt>
                <c:pt idx="467">
                  <c:v>253.67833587011671</c:v>
                </c:pt>
                <c:pt idx="468">
                  <c:v>253.67833587011671</c:v>
                </c:pt>
                <c:pt idx="469">
                  <c:v>255.62372188139062</c:v>
                </c:pt>
                <c:pt idx="470">
                  <c:v>252.90844714213458</c:v>
                </c:pt>
                <c:pt idx="471">
                  <c:v>252.90844714213458</c:v>
                </c:pt>
                <c:pt idx="472">
                  <c:v>254.45292620865141</c:v>
                </c:pt>
                <c:pt idx="473">
                  <c:v>253.67833587011671</c:v>
                </c:pt>
                <c:pt idx="474">
                  <c:v>255.23226135783565</c:v>
                </c:pt>
                <c:pt idx="475">
                  <c:v>256.80534155110428</c:v>
                </c:pt>
                <c:pt idx="476">
                  <c:v>268.81720430107532</c:v>
                </c:pt>
                <c:pt idx="477">
                  <c:v>276.39579878385854</c:v>
                </c:pt>
                <c:pt idx="478">
                  <c:v>275.02750275027506</c:v>
                </c:pt>
                <c:pt idx="479">
                  <c:v>276.85492801771875</c:v>
                </c:pt>
                <c:pt idx="480">
                  <c:v>277.3155851358847</c:v>
                </c:pt>
                <c:pt idx="481">
                  <c:v>277.3155851358847</c:v>
                </c:pt>
                <c:pt idx="482">
                  <c:v>282.48587570621476</c:v>
                </c:pt>
                <c:pt idx="483">
                  <c:v>291.37529137529145</c:v>
                </c:pt>
                <c:pt idx="484">
                  <c:v>313.87319522912748</c:v>
                </c:pt>
                <c:pt idx="485">
                  <c:v>306.37254901960785</c:v>
                </c:pt>
                <c:pt idx="486">
                  <c:v>306.93677102516881</c:v>
                </c:pt>
                <c:pt idx="487">
                  <c:v>308.07147258163894</c:v>
                </c:pt>
                <c:pt idx="488">
                  <c:v>308.07147258163894</c:v>
                </c:pt>
                <c:pt idx="489">
                  <c:v>306.37254901960785</c:v>
                </c:pt>
                <c:pt idx="490">
                  <c:v>301.93236714975848</c:v>
                </c:pt>
                <c:pt idx="491">
                  <c:v>303.03030303030306</c:v>
                </c:pt>
                <c:pt idx="492">
                  <c:v>312.69543464665418</c:v>
                </c:pt>
                <c:pt idx="493">
                  <c:v>316.25553447185325</c:v>
                </c:pt>
                <c:pt idx="494">
                  <c:v>319.89763275751761</c:v>
                </c:pt>
                <c:pt idx="495">
                  <c:v>328.73109796186725</c:v>
                </c:pt>
                <c:pt idx="496">
                  <c:v>353.10734463276845</c:v>
                </c:pt>
                <c:pt idx="497">
                  <c:v>353.85704175513098</c:v>
                </c:pt>
                <c:pt idx="498">
                  <c:v>344.35261707988985</c:v>
                </c:pt>
                <c:pt idx="499">
                  <c:v>343.64261168384883</c:v>
                </c:pt>
                <c:pt idx="500">
                  <c:v>324.254215304799</c:v>
                </c:pt>
                <c:pt idx="501">
                  <c:v>318.06615776081429</c:v>
                </c:pt>
                <c:pt idx="502">
                  <c:v>319.89763275751761</c:v>
                </c:pt>
                <c:pt idx="503">
                  <c:v>326.15786040443578</c:v>
                </c:pt>
                <c:pt idx="504">
                  <c:v>322.37266279819477</c:v>
                </c:pt>
                <c:pt idx="505">
                  <c:v>321.7503217503218</c:v>
                </c:pt>
                <c:pt idx="506">
                  <c:v>335.34540576794103</c:v>
                </c:pt>
                <c:pt idx="507">
                  <c:v>352.36081747709659</c:v>
                </c:pt>
                <c:pt idx="508">
                  <c:v>465.54934823091253</c:v>
                </c:pt>
                <c:pt idx="509">
                  <c:v>457.87545787545793</c:v>
                </c:pt>
                <c:pt idx="510">
                  <c:v>376.22272385252074</c:v>
                </c:pt>
                <c:pt idx="511">
                  <c:v>359.97120230381574</c:v>
                </c:pt>
                <c:pt idx="512">
                  <c:v>363.10820624546119</c:v>
                </c:pt>
                <c:pt idx="513">
                  <c:v>358.42293906810039</c:v>
                </c:pt>
                <c:pt idx="514">
                  <c:v>353.10734463276845</c:v>
                </c:pt>
                <c:pt idx="515">
                  <c:v>421.94092827004221</c:v>
                </c:pt>
                <c:pt idx="516">
                  <c:v>474.83380816714157</c:v>
                </c:pt>
                <c:pt idx="517">
                  <c:v>456.6210045662101</c:v>
                </c:pt>
                <c:pt idx="518">
                  <c:v>382.26299694189606</c:v>
                </c:pt>
                <c:pt idx="519">
                  <c:v>355.3660270078181</c:v>
                </c:pt>
                <c:pt idx="520">
                  <c:v>354.60992907801426</c:v>
                </c:pt>
                <c:pt idx="521">
                  <c:v>369.54915003695493</c:v>
                </c:pt>
                <c:pt idx="522">
                  <c:v>366.30036630036631</c:v>
                </c:pt>
                <c:pt idx="523">
                  <c:v>369.54915003695493</c:v>
                </c:pt>
                <c:pt idx="524">
                  <c:v>394.94470774091633</c:v>
                </c:pt>
                <c:pt idx="525">
                  <c:v>407.49796251018751</c:v>
                </c:pt>
                <c:pt idx="526">
                  <c:v>408.49673202614389</c:v>
                </c:pt>
                <c:pt idx="527">
                  <c:v>416.66666666666669</c:v>
                </c:pt>
                <c:pt idx="528">
                  <c:v>436.30017452006985</c:v>
                </c:pt>
                <c:pt idx="529">
                  <c:v>497.5124378109453</c:v>
                </c:pt>
                <c:pt idx="530">
                  <c:v>487.32943469785579</c:v>
                </c:pt>
                <c:pt idx="531">
                  <c:v>419.81528127623847</c:v>
                </c:pt>
                <c:pt idx="532">
                  <c:v>430.66322136089582</c:v>
                </c:pt>
                <c:pt idx="533">
                  <c:v>456.6210045662101</c:v>
                </c:pt>
                <c:pt idx="534">
                  <c:v>434.02777777777783</c:v>
                </c:pt>
                <c:pt idx="535">
                  <c:v>466.85340802987866</c:v>
                </c:pt>
                <c:pt idx="536">
                  <c:v>442.08664898320075</c:v>
                </c:pt>
                <c:pt idx="537">
                  <c:v>431.77892918825563</c:v>
                </c:pt>
                <c:pt idx="538">
                  <c:v>497.5124378109453</c:v>
                </c:pt>
                <c:pt idx="539">
                  <c:v>576.70126874279129</c:v>
                </c:pt>
                <c:pt idx="540">
                  <c:v>606.06060606060612</c:v>
                </c:pt>
                <c:pt idx="541">
                  <c:v>619.5786864931847</c:v>
                </c:pt>
                <c:pt idx="542">
                  <c:v>631.31313131313141</c:v>
                </c:pt>
                <c:pt idx="543">
                  <c:v>643.5006435006436</c:v>
                </c:pt>
                <c:pt idx="544">
                  <c:v>645.99483204134367</c:v>
                </c:pt>
                <c:pt idx="545">
                  <c:v>628.93081761006295</c:v>
                </c:pt>
                <c:pt idx="546">
                  <c:v>572.73768613974812</c:v>
                </c:pt>
                <c:pt idx="547">
                  <c:v>541.12554112554119</c:v>
                </c:pt>
                <c:pt idx="548">
                  <c:v>559.28411633109624</c:v>
                </c:pt>
                <c:pt idx="549">
                  <c:v>599.52038369304557</c:v>
                </c:pt>
                <c:pt idx="550">
                  <c:v>641.02564102564111</c:v>
                </c:pt>
                <c:pt idx="551">
                  <c:v>680.27210884353747</c:v>
                </c:pt>
                <c:pt idx="552">
                  <c:v>709.21985815602852</c:v>
                </c:pt>
                <c:pt idx="553">
                  <c:v>724.63768115942037</c:v>
                </c:pt>
                <c:pt idx="554">
                  <c:v>688.70523415977971</c:v>
                </c:pt>
                <c:pt idx="555">
                  <c:v>643.5006435006436</c:v>
                </c:pt>
                <c:pt idx="556">
                  <c:v>651.04166666666674</c:v>
                </c:pt>
                <c:pt idx="557">
                  <c:v>680.27210884353747</c:v>
                </c:pt>
                <c:pt idx="558">
                  <c:v>656.16797900262475</c:v>
                </c:pt>
                <c:pt idx="559">
                  <c:v>641.02564102564111</c:v>
                </c:pt>
                <c:pt idx="560">
                  <c:v>638.56960408684552</c:v>
                </c:pt>
                <c:pt idx="561">
                  <c:v>672.04301075268825</c:v>
                </c:pt>
                <c:pt idx="562">
                  <c:v>691.5629322268328</c:v>
                </c:pt>
                <c:pt idx="563">
                  <c:v>669.34404283801882</c:v>
                </c:pt>
                <c:pt idx="564">
                  <c:v>615.00615006150065</c:v>
                </c:pt>
                <c:pt idx="565">
                  <c:v>595.2380952380953</c:v>
                </c:pt>
                <c:pt idx="566">
                  <c:v>597.37156511350065</c:v>
                </c:pt>
                <c:pt idx="567">
                  <c:v>608.27250608272504</c:v>
                </c:pt>
                <c:pt idx="568">
                  <c:v>651.04166666666674</c:v>
                </c:pt>
                <c:pt idx="569">
                  <c:v>747.38415545590442</c:v>
                </c:pt>
                <c:pt idx="570">
                  <c:v>782.47261345852905</c:v>
                </c:pt>
                <c:pt idx="571">
                  <c:v>801.28205128205138</c:v>
                </c:pt>
                <c:pt idx="572">
                  <c:v>750.75075075075085</c:v>
                </c:pt>
                <c:pt idx="573">
                  <c:v>688.70523415977971</c:v>
                </c:pt>
                <c:pt idx="574">
                  <c:v>700.280112044818</c:v>
                </c:pt>
                <c:pt idx="575">
                  <c:v>706.21468926553689</c:v>
                </c:pt>
                <c:pt idx="576">
                  <c:v>709.21985815602852</c:v>
                </c:pt>
                <c:pt idx="577">
                  <c:v>715.30758226037199</c:v>
                </c:pt>
                <c:pt idx="578">
                  <c:v>764.52599388379213</c:v>
                </c:pt>
                <c:pt idx="579">
                  <c:v>868.05555555555566</c:v>
                </c:pt>
                <c:pt idx="580">
                  <c:v>896.05734767025103</c:v>
                </c:pt>
                <c:pt idx="581">
                  <c:v>854.70085470085473</c:v>
                </c:pt>
                <c:pt idx="582">
                  <c:v>793.65079365079373</c:v>
                </c:pt>
                <c:pt idx="583">
                  <c:v>768.04915514592938</c:v>
                </c:pt>
                <c:pt idx="584">
                  <c:v>764.52599388379213</c:v>
                </c:pt>
                <c:pt idx="585">
                  <c:v>764.52599388379213</c:v>
                </c:pt>
                <c:pt idx="586">
                  <c:v>761.03500761035014</c:v>
                </c:pt>
                <c:pt idx="587">
                  <c:v>764.52599388379213</c:v>
                </c:pt>
                <c:pt idx="588">
                  <c:v>775.19379844961247</c:v>
                </c:pt>
                <c:pt idx="589">
                  <c:v>793.65079365079373</c:v>
                </c:pt>
                <c:pt idx="590">
                  <c:v>833.33333333333337</c:v>
                </c:pt>
                <c:pt idx="591">
                  <c:v>850.34013605442181</c:v>
                </c:pt>
                <c:pt idx="592">
                  <c:v>992.06349206349216</c:v>
                </c:pt>
                <c:pt idx="593">
                  <c:v>1096.4912280701756</c:v>
                </c:pt>
                <c:pt idx="594">
                  <c:v>1133.7868480725626</c:v>
                </c:pt>
                <c:pt idx="595">
                  <c:v>1141.5525114155253</c:v>
                </c:pt>
                <c:pt idx="596">
                  <c:v>1149.4252873563221</c:v>
                </c:pt>
                <c:pt idx="597">
                  <c:v>1068.3760683760686</c:v>
                </c:pt>
                <c:pt idx="598">
                  <c:v>1041.6666666666667</c:v>
                </c:pt>
                <c:pt idx="599">
                  <c:v>1041.6666666666667</c:v>
                </c:pt>
                <c:pt idx="600">
                  <c:v>1103.7527593818986</c:v>
                </c:pt>
                <c:pt idx="601">
                  <c:v>1182.0330969267143</c:v>
                </c:pt>
                <c:pt idx="602">
                  <c:v>1165.5011655011658</c:v>
                </c:pt>
                <c:pt idx="603">
                  <c:v>1190.4761904761906</c:v>
                </c:pt>
                <c:pt idx="604">
                  <c:v>1377.4104683195594</c:v>
                </c:pt>
                <c:pt idx="605">
                  <c:v>1572.3270440251574</c:v>
                </c:pt>
                <c:pt idx="606">
                  <c:v>1618.1229773462785</c:v>
                </c:pt>
                <c:pt idx="607">
                  <c:v>1666.6666666666667</c:v>
                </c:pt>
                <c:pt idx="608">
                  <c:v>1700.6802721088436</c:v>
                </c:pt>
                <c:pt idx="609">
                  <c:v>1718.2130584192441</c:v>
                </c:pt>
                <c:pt idx="610">
                  <c:v>1718.2130584192441</c:v>
                </c:pt>
                <c:pt idx="611">
                  <c:v>1718.2130584192441</c:v>
                </c:pt>
                <c:pt idx="612">
                  <c:v>1700.6802721088436</c:v>
                </c:pt>
                <c:pt idx="613">
                  <c:v>1718.2130584192441</c:v>
                </c:pt>
                <c:pt idx="614">
                  <c:v>1718.2130584192441</c:v>
                </c:pt>
                <c:pt idx="615">
                  <c:v>1736.1111111111113</c:v>
                </c:pt>
                <c:pt idx="616">
                  <c:v>1773.0496453900712</c:v>
                </c:pt>
                <c:pt idx="617">
                  <c:v>1792.1146953405021</c:v>
                </c:pt>
                <c:pt idx="618">
                  <c:v>1831.5018315018317</c:v>
                </c:pt>
                <c:pt idx="619">
                  <c:v>1893.9393939393942</c:v>
                </c:pt>
                <c:pt idx="620">
                  <c:v>1937.9844961240315</c:v>
                </c:pt>
                <c:pt idx="621">
                  <c:v>1984.1269841269843</c:v>
                </c:pt>
                <c:pt idx="622">
                  <c:v>2032.5203252032522</c:v>
                </c:pt>
                <c:pt idx="623">
                  <c:v>2083.3333333333335</c:v>
                </c:pt>
                <c:pt idx="624">
                  <c:v>2164.5021645021648</c:v>
                </c:pt>
                <c:pt idx="625">
                  <c:v>2252.2522522522527</c:v>
                </c:pt>
                <c:pt idx="626">
                  <c:v>2380.9523809523812</c:v>
                </c:pt>
                <c:pt idx="627">
                  <c:v>2525.2525252525256</c:v>
                </c:pt>
                <c:pt idx="628">
                  <c:v>2645.5026455026459</c:v>
                </c:pt>
                <c:pt idx="629">
                  <c:v>2732.2404371584703</c:v>
                </c:pt>
                <c:pt idx="630">
                  <c:v>2824.8587570621476</c:v>
                </c:pt>
                <c:pt idx="631">
                  <c:v>2873.5632183908046</c:v>
                </c:pt>
                <c:pt idx="632">
                  <c:v>2976.1904761904766</c:v>
                </c:pt>
                <c:pt idx="633">
                  <c:v>3086.4197530864203</c:v>
                </c:pt>
                <c:pt idx="634">
                  <c:v>3205.1282051282055</c:v>
                </c:pt>
                <c:pt idx="635">
                  <c:v>3333.3333333333335</c:v>
                </c:pt>
                <c:pt idx="636">
                  <c:v>3546.0992907801424</c:v>
                </c:pt>
                <c:pt idx="637">
                  <c:v>3703.7037037037044</c:v>
                </c:pt>
                <c:pt idx="638">
                  <c:v>3968.2539682539687</c:v>
                </c:pt>
                <c:pt idx="639">
                  <c:v>4385.9649122807023</c:v>
                </c:pt>
                <c:pt idx="640">
                  <c:v>4761.9047619047624</c:v>
                </c:pt>
                <c:pt idx="641">
                  <c:v>5208.3333333333339</c:v>
                </c:pt>
                <c:pt idx="642">
                  <c:v>5555.5555555555566</c:v>
                </c:pt>
                <c:pt idx="643">
                  <c:v>5952.3809523809532</c:v>
                </c:pt>
                <c:pt idx="644">
                  <c:v>6410.2564102564111</c:v>
                </c:pt>
                <c:pt idx="645">
                  <c:v>6944.4444444444453</c:v>
                </c:pt>
                <c:pt idx="646">
                  <c:v>7575.7575757575769</c:v>
                </c:pt>
                <c:pt idx="647">
                  <c:v>7936.5079365079373</c:v>
                </c:pt>
                <c:pt idx="648">
                  <c:v>8771.9298245614045</c:v>
                </c:pt>
                <c:pt idx="649">
                  <c:v>9259.2592592592609</c:v>
                </c:pt>
                <c:pt idx="650">
                  <c:v>9803.9215686274511</c:v>
                </c:pt>
                <c:pt idx="651">
                  <c:v>11111.111111111113</c:v>
                </c:pt>
                <c:pt idx="652">
                  <c:v>11904.761904761906</c:v>
                </c:pt>
                <c:pt idx="653">
                  <c:v>12820.512820512822</c:v>
                </c:pt>
                <c:pt idx="654">
                  <c:v>13888.888888888891</c:v>
                </c:pt>
                <c:pt idx="655">
                  <c:v>13888.888888888891</c:v>
                </c:pt>
                <c:pt idx="656">
                  <c:v>15151.515151515154</c:v>
                </c:pt>
                <c:pt idx="657">
                  <c:v>16666.666666666668</c:v>
                </c:pt>
                <c:pt idx="658">
                  <c:v>16666.666666666668</c:v>
                </c:pt>
                <c:pt idx="659">
                  <c:v>16666.666666666668</c:v>
                </c:pt>
                <c:pt idx="660">
                  <c:v>16666.666666666668</c:v>
                </c:pt>
                <c:pt idx="661">
                  <c:v>16666.666666666668</c:v>
                </c:pt>
                <c:pt idx="662">
                  <c:v>16666.666666666668</c:v>
                </c:pt>
                <c:pt idx="663">
                  <c:v>16666.666666666668</c:v>
                </c:pt>
                <c:pt idx="664">
                  <c:v>16666.666666666668</c:v>
                </c:pt>
                <c:pt idx="665">
                  <c:v>16666.666666666668</c:v>
                </c:pt>
                <c:pt idx="666">
                  <c:v>16666.666666666668</c:v>
                </c:pt>
                <c:pt idx="667">
                  <c:v>16666.666666666668</c:v>
                </c:pt>
                <c:pt idx="668">
                  <c:v>16666.666666666668</c:v>
                </c:pt>
                <c:pt idx="669">
                  <c:v>16666.666666666668</c:v>
                </c:pt>
                <c:pt idx="670">
                  <c:v>16666.666666666668</c:v>
                </c:pt>
                <c:pt idx="671">
                  <c:v>16666.666666666668</c:v>
                </c:pt>
                <c:pt idx="672">
                  <c:v>16666.666666666668</c:v>
                </c:pt>
                <c:pt idx="673">
                  <c:v>16666.666666666668</c:v>
                </c:pt>
                <c:pt idx="674">
                  <c:v>16666.666666666668</c:v>
                </c:pt>
                <c:pt idx="675">
                  <c:v>18518.518518518522</c:v>
                </c:pt>
                <c:pt idx="676">
                  <c:v>18518.518518518522</c:v>
                </c:pt>
                <c:pt idx="677">
                  <c:v>18518.518518518522</c:v>
                </c:pt>
                <c:pt idx="678">
                  <c:v>18518.518518518522</c:v>
                </c:pt>
                <c:pt idx="679">
                  <c:v>20833.333333333336</c:v>
                </c:pt>
                <c:pt idx="680">
                  <c:v>20833.333333333336</c:v>
                </c:pt>
                <c:pt idx="681">
                  <c:v>20833.333333333336</c:v>
                </c:pt>
                <c:pt idx="682">
                  <c:v>23809.523809523813</c:v>
                </c:pt>
                <c:pt idx="683">
                  <c:v>23809.523809523813</c:v>
                </c:pt>
                <c:pt idx="684">
                  <c:v>23809.523809523813</c:v>
                </c:pt>
                <c:pt idx="685">
                  <c:v>27777.777777777781</c:v>
                </c:pt>
                <c:pt idx="686">
                  <c:v>27777.777777777781</c:v>
                </c:pt>
                <c:pt idx="687">
                  <c:v>27777.777777777781</c:v>
                </c:pt>
                <c:pt idx="688">
                  <c:v>27777.777777777781</c:v>
                </c:pt>
                <c:pt idx="689">
                  <c:v>33333.333333333336</c:v>
                </c:pt>
                <c:pt idx="690">
                  <c:v>33333.333333333336</c:v>
                </c:pt>
                <c:pt idx="691">
                  <c:v>33333.333333333336</c:v>
                </c:pt>
                <c:pt idx="692">
                  <c:v>33333.333333333336</c:v>
                </c:pt>
                <c:pt idx="693">
                  <c:v>33333.333333333336</c:v>
                </c:pt>
                <c:pt idx="694">
                  <c:v>41666.666666666672</c:v>
                </c:pt>
                <c:pt idx="695">
                  <c:v>41666.666666666672</c:v>
                </c:pt>
                <c:pt idx="696">
                  <c:v>41666.666666666672</c:v>
                </c:pt>
                <c:pt idx="697">
                  <c:v>55555.555555555562</c:v>
                </c:pt>
                <c:pt idx="698">
                  <c:v>55555.555555555562</c:v>
                </c:pt>
                <c:pt idx="699">
                  <c:v>83333.333333333343</c:v>
                </c:pt>
                <c:pt idx="700">
                  <c:v>83333.333333333343</c:v>
                </c:pt>
                <c:pt idx="701">
                  <c:v>83333.333333333343</c:v>
                </c:pt>
                <c:pt idx="702">
                  <c:v>83333.333333333343</c:v>
                </c:pt>
                <c:pt idx="703">
                  <c:v>83333.333333333343</c:v>
                </c:pt>
                <c:pt idx="704">
                  <c:v>83333.333333333343</c:v>
                </c:pt>
                <c:pt idx="705">
                  <c:v>83333.333333333343</c:v>
                </c:pt>
                <c:pt idx="706">
                  <c:v>166666.66666666669</c:v>
                </c:pt>
                <c:pt idx="707">
                  <c:v>166666.66666666669</c:v>
                </c:pt>
                <c:pt idx="708">
                  <c:v>166666.66666666669</c:v>
                </c:pt>
                <c:pt idx="709">
                  <c:v>166666.66666666669</c:v>
                </c:pt>
                <c:pt idx="710">
                  <c:v>166666.66666666669</c:v>
                </c:pt>
                <c:pt idx="711">
                  <c:v>166666.66666666669</c:v>
                </c:pt>
                <c:pt idx="712">
                  <c:v>166666.66666666669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'15012009'!$E$1</c:f>
              <c:strCache>
                <c:ptCount val="1"/>
                <c:pt idx="0">
                  <c:v>tD</c:v>
                </c:pt>
              </c:strCache>
            </c:strRef>
          </c:tx>
          <c:cat>
            <c:numRef>
              <c:f>'15012009'!$A$2:$A$714</c:f>
              <c:numCache>
                <c:formatCode>h:mm</c:formatCode>
                <c:ptCount val="713"/>
                <c:pt idx="0">
                  <c:v>0.27083333333333331</c:v>
                </c:pt>
                <c:pt idx="1">
                  <c:v>0.27152777777777776</c:v>
                </c:pt>
                <c:pt idx="2">
                  <c:v>0.2722222222222222</c:v>
                </c:pt>
                <c:pt idx="3">
                  <c:v>0.27291666666666664</c:v>
                </c:pt>
                <c:pt idx="4">
                  <c:v>0.27361111111111108</c:v>
                </c:pt>
                <c:pt idx="5">
                  <c:v>0.27430555555555552</c:v>
                </c:pt>
                <c:pt idx="6">
                  <c:v>0.27500000000000002</c:v>
                </c:pt>
                <c:pt idx="7">
                  <c:v>0.27569444444444446</c:v>
                </c:pt>
                <c:pt idx="8">
                  <c:v>0.27638888888888885</c:v>
                </c:pt>
                <c:pt idx="9">
                  <c:v>0.27708333333333335</c:v>
                </c:pt>
                <c:pt idx="10">
                  <c:v>0.27777777777777779</c:v>
                </c:pt>
                <c:pt idx="11">
                  <c:v>0.27847222222222223</c:v>
                </c:pt>
                <c:pt idx="12">
                  <c:v>0.27916666666666667</c:v>
                </c:pt>
                <c:pt idx="13">
                  <c:v>0.27986111111111112</c:v>
                </c:pt>
                <c:pt idx="14">
                  <c:v>0.28055555555555556</c:v>
                </c:pt>
                <c:pt idx="15">
                  <c:v>0.28125</c:v>
                </c:pt>
                <c:pt idx="16">
                  <c:v>0.28194444444444444</c:v>
                </c:pt>
                <c:pt idx="17">
                  <c:v>0.28263888888888888</c:v>
                </c:pt>
                <c:pt idx="18">
                  <c:v>0.28333333333333333</c:v>
                </c:pt>
                <c:pt idx="19">
                  <c:v>0.28402777777777777</c:v>
                </c:pt>
                <c:pt idx="20">
                  <c:v>0.28472222222222221</c:v>
                </c:pt>
                <c:pt idx="21">
                  <c:v>0.28541666666666665</c:v>
                </c:pt>
                <c:pt idx="22">
                  <c:v>0.28611111111111115</c:v>
                </c:pt>
                <c:pt idx="23">
                  <c:v>0.28680555555555554</c:v>
                </c:pt>
                <c:pt idx="24">
                  <c:v>0.28749999999999998</c:v>
                </c:pt>
                <c:pt idx="25">
                  <c:v>0.28819444444444448</c:v>
                </c:pt>
                <c:pt idx="26">
                  <c:v>0.28888888888888892</c:v>
                </c:pt>
                <c:pt idx="27">
                  <c:v>0.28958333333333336</c:v>
                </c:pt>
                <c:pt idx="28">
                  <c:v>0.2902777777777778</c:v>
                </c:pt>
                <c:pt idx="29">
                  <c:v>0.29097222222222224</c:v>
                </c:pt>
                <c:pt idx="30">
                  <c:v>0.29166666666666669</c:v>
                </c:pt>
                <c:pt idx="31">
                  <c:v>0.29236111111111113</c:v>
                </c:pt>
                <c:pt idx="32">
                  <c:v>0.29305555555555557</c:v>
                </c:pt>
                <c:pt idx="33">
                  <c:v>0.29375000000000001</c:v>
                </c:pt>
                <c:pt idx="34">
                  <c:v>0.29444444444444445</c:v>
                </c:pt>
                <c:pt idx="35">
                  <c:v>0.2951388888888889</c:v>
                </c:pt>
                <c:pt idx="36">
                  <c:v>0.29583333333333334</c:v>
                </c:pt>
                <c:pt idx="37">
                  <c:v>0.29652777777777778</c:v>
                </c:pt>
                <c:pt idx="38">
                  <c:v>0.29722222222222222</c:v>
                </c:pt>
                <c:pt idx="39">
                  <c:v>0.29791666666666666</c:v>
                </c:pt>
                <c:pt idx="40">
                  <c:v>0.2986111111111111</c:v>
                </c:pt>
                <c:pt idx="41">
                  <c:v>0.29930555555555555</c:v>
                </c:pt>
                <c:pt idx="42">
                  <c:v>0.3</c:v>
                </c:pt>
                <c:pt idx="43">
                  <c:v>0.30069444444444443</c:v>
                </c:pt>
                <c:pt idx="44">
                  <c:v>0.30138888888888887</c:v>
                </c:pt>
                <c:pt idx="45">
                  <c:v>0.30208333333333331</c:v>
                </c:pt>
                <c:pt idx="46">
                  <c:v>0.30277777777777776</c:v>
                </c:pt>
                <c:pt idx="47">
                  <c:v>0.3034722222222222</c:v>
                </c:pt>
                <c:pt idx="48">
                  <c:v>0.30416666666666664</c:v>
                </c:pt>
                <c:pt idx="49">
                  <c:v>0.30486111111111108</c:v>
                </c:pt>
                <c:pt idx="50">
                  <c:v>0.30555555555555552</c:v>
                </c:pt>
                <c:pt idx="51">
                  <c:v>0.30625000000000002</c:v>
                </c:pt>
                <c:pt idx="52">
                  <c:v>0.30694444444444441</c:v>
                </c:pt>
                <c:pt idx="53">
                  <c:v>0.30763888888888891</c:v>
                </c:pt>
                <c:pt idx="54">
                  <c:v>0.30833333333333335</c:v>
                </c:pt>
                <c:pt idx="55">
                  <c:v>0.30902777777777779</c:v>
                </c:pt>
                <c:pt idx="56">
                  <c:v>0.30972222222222223</c:v>
                </c:pt>
                <c:pt idx="57">
                  <c:v>0.31041666666666667</c:v>
                </c:pt>
                <c:pt idx="58">
                  <c:v>0.31111111111111112</c:v>
                </c:pt>
                <c:pt idx="59">
                  <c:v>0.31180555555555556</c:v>
                </c:pt>
                <c:pt idx="60">
                  <c:v>0.3125</c:v>
                </c:pt>
                <c:pt idx="61">
                  <c:v>0.31319444444444444</c:v>
                </c:pt>
                <c:pt idx="62">
                  <c:v>0.31388888888888888</c:v>
                </c:pt>
                <c:pt idx="63">
                  <c:v>0.31458333333333333</c:v>
                </c:pt>
                <c:pt idx="64">
                  <c:v>0.31527777777777777</c:v>
                </c:pt>
                <c:pt idx="65">
                  <c:v>0.31597222222222221</c:v>
                </c:pt>
                <c:pt idx="66">
                  <c:v>0.31666666666666665</c:v>
                </c:pt>
                <c:pt idx="67">
                  <c:v>0.31736111111111115</c:v>
                </c:pt>
                <c:pt idx="68">
                  <c:v>0.31805555555555554</c:v>
                </c:pt>
                <c:pt idx="69">
                  <c:v>0.31874999999999998</c:v>
                </c:pt>
                <c:pt idx="70">
                  <c:v>0.31944444444444448</c:v>
                </c:pt>
                <c:pt idx="71">
                  <c:v>0.32013888888888892</c:v>
                </c:pt>
                <c:pt idx="72">
                  <c:v>0.32083333333333336</c:v>
                </c:pt>
                <c:pt idx="73">
                  <c:v>0.3215277777777778</c:v>
                </c:pt>
                <c:pt idx="74">
                  <c:v>0.32222222222222224</c:v>
                </c:pt>
                <c:pt idx="75">
                  <c:v>0.32291666666666669</c:v>
                </c:pt>
                <c:pt idx="76">
                  <c:v>0.32361111111111113</c:v>
                </c:pt>
                <c:pt idx="77">
                  <c:v>0.32430555555555557</c:v>
                </c:pt>
                <c:pt idx="78">
                  <c:v>0.32500000000000001</c:v>
                </c:pt>
                <c:pt idx="79">
                  <c:v>0.32569444444444445</c:v>
                </c:pt>
                <c:pt idx="80">
                  <c:v>0.3263888888888889</c:v>
                </c:pt>
                <c:pt idx="81">
                  <c:v>0.32708333333333334</c:v>
                </c:pt>
                <c:pt idx="82">
                  <c:v>0.32777777777777778</c:v>
                </c:pt>
                <c:pt idx="83">
                  <c:v>0.32847222222222222</c:v>
                </c:pt>
                <c:pt idx="84">
                  <c:v>0.32916666666666666</c:v>
                </c:pt>
                <c:pt idx="85">
                  <c:v>0.3298611111111111</c:v>
                </c:pt>
                <c:pt idx="86">
                  <c:v>0.33055555555555555</c:v>
                </c:pt>
                <c:pt idx="87">
                  <c:v>0.33124999999999999</c:v>
                </c:pt>
                <c:pt idx="88">
                  <c:v>0.33194444444444443</c:v>
                </c:pt>
                <c:pt idx="89">
                  <c:v>0.33263888888888887</c:v>
                </c:pt>
                <c:pt idx="90">
                  <c:v>0.33333333333333331</c:v>
                </c:pt>
                <c:pt idx="91">
                  <c:v>0.33402777777777781</c:v>
                </c:pt>
                <c:pt idx="92">
                  <c:v>0.3347222222222222</c:v>
                </c:pt>
                <c:pt idx="93">
                  <c:v>0.3354166666666667</c:v>
                </c:pt>
                <c:pt idx="94">
                  <c:v>0.33611111111111108</c:v>
                </c:pt>
                <c:pt idx="95">
                  <c:v>0.33680555555555558</c:v>
                </c:pt>
                <c:pt idx="96">
                  <c:v>0.33750000000000002</c:v>
                </c:pt>
                <c:pt idx="97">
                  <c:v>0.33819444444444446</c:v>
                </c:pt>
                <c:pt idx="98">
                  <c:v>0.33888888888888885</c:v>
                </c:pt>
                <c:pt idx="99">
                  <c:v>0.33958333333333335</c:v>
                </c:pt>
                <c:pt idx="100">
                  <c:v>0.34027777777777773</c:v>
                </c:pt>
                <c:pt idx="101">
                  <c:v>0.34097222222222223</c:v>
                </c:pt>
                <c:pt idx="102">
                  <c:v>0.34166666666666662</c:v>
                </c:pt>
                <c:pt idx="103">
                  <c:v>0.34236111111111112</c:v>
                </c:pt>
                <c:pt idx="104">
                  <c:v>0.3430555555555555</c:v>
                </c:pt>
                <c:pt idx="105">
                  <c:v>0.34375</c:v>
                </c:pt>
                <c:pt idx="106">
                  <c:v>0.3444444444444445</c:v>
                </c:pt>
                <c:pt idx="107">
                  <c:v>0.34513888888888888</c:v>
                </c:pt>
                <c:pt idx="108">
                  <c:v>0.34583333333333338</c:v>
                </c:pt>
                <c:pt idx="109">
                  <c:v>0.34652777777777777</c:v>
                </c:pt>
                <c:pt idx="110">
                  <c:v>0.34722222222222227</c:v>
                </c:pt>
                <c:pt idx="111">
                  <c:v>0.34791666666666665</c:v>
                </c:pt>
                <c:pt idx="112">
                  <c:v>0.34861111111111115</c:v>
                </c:pt>
                <c:pt idx="113">
                  <c:v>0.34930555555555554</c:v>
                </c:pt>
                <c:pt idx="114">
                  <c:v>0.35</c:v>
                </c:pt>
                <c:pt idx="115">
                  <c:v>0.35069444444444442</c:v>
                </c:pt>
                <c:pt idx="116">
                  <c:v>0.35138888888888892</c:v>
                </c:pt>
                <c:pt idx="117">
                  <c:v>0.3520833333333333</c:v>
                </c:pt>
                <c:pt idx="118">
                  <c:v>0.3527777777777778</c:v>
                </c:pt>
                <c:pt idx="119">
                  <c:v>0.35347222222222219</c:v>
                </c:pt>
                <c:pt idx="120">
                  <c:v>0.35416666666666669</c:v>
                </c:pt>
                <c:pt idx="121">
                  <c:v>0.35486111111111113</c:v>
                </c:pt>
                <c:pt idx="122">
                  <c:v>0.35555555555555557</c:v>
                </c:pt>
                <c:pt idx="123">
                  <c:v>0.35625000000000001</c:v>
                </c:pt>
                <c:pt idx="124">
                  <c:v>0.35694444444444445</c:v>
                </c:pt>
                <c:pt idx="125">
                  <c:v>0.3576388888888889</c:v>
                </c:pt>
                <c:pt idx="126">
                  <c:v>0.35833333333333334</c:v>
                </c:pt>
                <c:pt idx="127">
                  <c:v>0.35902777777777778</c:v>
                </c:pt>
                <c:pt idx="128">
                  <c:v>0.35972222222222222</c:v>
                </c:pt>
                <c:pt idx="129">
                  <c:v>0.36041666666666666</c:v>
                </c:pt>
                <c:pt idx="130">
                  <c:v>0.3611111111111111</c:v>
                </c:pt>
                <c:pt idx="131">
                  <c:v>0.36180555555555555</c:v>
                </c:pt>
                <c:pt idx="132">
                  <c:v>0.36249999999999999</c:v>
                </c:pt>
                <c:pt idx="133">
                  <c:v>0.36319444444444443</c:v>
                </c:pt>
                <c:pt idx="134">
                  <c:v>0.36388888888888887</c:v>
                </c:pt>
                <c:pt idx="135">
                  <c:v>0.36458333333333331</c:v>
                </c:pt>
                <c:pt idx="136">
                  <c:v>0.36527777777777781</c:v>
                </c:pt>
                <c:pt idx="137">
                  <c:v>0.3659722222222222</c:v>
                </c:pt>
                <c:pt idx="138">
                  <c:v>0.3666666666666667</c:v>
                </c:pt>
                <c:pt idx="139">
                  <c:v>0.36736111111111108</c:v>
                </c:pt>
                <c:pt idx="140">
                  <c:v>0.36805555555555558</c:v>
                </c:pt>
                <c:pt idx="141">
                  <c:v>0.36875000000000002</c:v>
                </c:pt>
                <c:pt idx="142">
                  <c:v>0.36944444444444446</c:v>
                </c:pt>
                <c:pt idx="143">
                  <c:v>0.37013888888888885</c:v>
                </c:pt>
                <c:pt idx="144">
                  <c:v>0.37083333333333335</c:v>
                </c:pt>
                <c:pt idx="145">
                  <c:v>0.37152777777777773</c:v>
                </c:pt>
                <c:pt idx="146">
                  <c:v>0.37222222222222223</c:v>
                </c:pt>
                <c:pt idx="147">
                  <c:v>0.37291666666666662</c:v>
                </c:pt>
                <c:pt idx="148">
                  <c:v>0.37361111111111112</c:v>
                </c:pt>
                <c:pt idx="149">
                  <c:v>0.3743055555555555</c:v>
                </c:pt>
                <c:pt idx="150">
                  <c:v>0.375</c:v>
                </c:pt>
                <c:pt idx="151">
                  <c:v>0.3756944444444445</c:v>
                </c:pt>
                <c:pt idx="152">
                  <c:v>0.37638888888888888</c:v>
                </c:pt>
                <c:pt idx="153">
                  <c:v>0.37708333333333338</c:v>
                </c:pt>
                <c:pt idx="154">
                  <c:v>0.37777777777777777</c:v>
                </c:pt>
                <c:pt idx="155">
                  <c:v>0.37847222222222227</c:v>
                </c:pt>
                <c:pt idx="156">
                  <c:v>0.37916666666666665</c:v>
                </c:pt>
                <c:pt idx="157">
                  <c:v>0.37986111111111115</c:v>
                </c:pt>
                <c:pt idx="158">
                  <c:v>0.38055555555555554</c:v>
                </c:pt>
                <c:pt idx="159">
                  <c:v>0.38124999999999998</c:v>
                </c:pt>
                <c:pt idx="160">
                  <c:v>0.38194444444444442</c:v>
                </c:pt>
                <c:pt idx="161">
                  <c:v>0.38263888888888892</c:v>
                </c:pt>
                <c:pt idx="162">
                  <c:v>0.3833333333333333</c:v>
                </c:pt>
                <c:pt idx="163">
                  <c:v>0.3840277777777778</c:v>
                </c:pt>
                <c:pt idx="164">
                  <c:v>0.38472222222222219</c:v>
                </c:pt>
                <c:pt idx="165">
                  <c:v>0.38541666666666669</c:v>
                </c:pt>
                <c:pt idx="166">
                  <c:v>0.38611111111111113</c:v>
                </c:pt>
                <c:pt idx="167">
                  <c:v>0.38680555555555557</c:v>
                </c:pt>
                <c:pt idx="168">
                  <c:v>0.38750000000000001</c:v>
                </c:pt>
                <c:pt idx="169">
                  <c:v>0.38819444444444445</c:v>
                </c:pt>
                <c:pt idx="170">
                  <c:v>0.3888888888888889</c:v>
                </c:pt>
                <c:pt idx="171">
                  <c:v>0.38958333333333334</c:v>
                </c:pt>
                <c:pt idx="172">
                  <c:v>0.39027777777777778</c:v>
                </c:pt>
                <c:pt idx="173">
                  <c:v>0.39097222222222222</c:v>
                </c:pt>
                <c:pt idx="174">
                  <c:v>0.39166666666666666</c:v>
                </c:pt>
                <c:pt idx="175">
                  <c:v>0.3923611111111111</c:v>
                </c:pt>
                <c:pt idx="176">
                  <c:v>0.39305555555555555</c:v>
                </c:pt>
                <c:pt idx="177">
                  <c:v>0.39374999999999999</c:v>
                </c:pt>
                <c:pt idx="178">
                  <c:v>0.39444444444444443</c:v>
                </c:pt>
                <c:pt idx="179">
                  <c:v>0.39513888888888887</c:v>
                </c:pt>
                <c:pt idx="180">
                  <c:v>0.39583333333333331</c:v>
                </c:pt>
                <c:pt idx="181">
                  <c:v>0.39652777777777781</c:v>
                </c:pt>
                <c:pt idx="182">
                  <c:v>0.3972222222222222</c:v>
                </c:pt>
                <c:pt idx="183">
                  <c:v>0.3979166666666667</c:v>
                </c:pt>
                <c:pt idx="184">
                  <c:v>0.39861111111111108</c:v>
                </c:pt>
                <c:pt idx="185">
                  <c:v>0.39930555555555558</c:v>
                </c:pt>
                <c:pt idx="186">
                  <c:v>0.4</c:v>
                </c:pt>
                <c:pt idx="187">
                  <c:v>0.40069444444444446</c:v>
                </c:pt>
                <c:pt idx="188">
                  <c:v>0.40138888888888885</c:v>
                </c:pt>
                <c:pt idx="189">
                  <c:v>0.40208333333333335</c:v>
                </c:pt>
                <c:pt idx="190">
                  <c:v>0.40277777777777773</c:v>
                </c:pt>
                <c:pt idx="191">
                  <c:v>0.40347222222222223</c:v>
                </c:pt>
                <c:pt idx="192">
                  <c:v>0.40416666666666662</c:v>
                </c:pt>
                <c:pt idx="193">
                  <c:v>0.40486111111111112</c:v>
                </c:pt>
                <c:pt idx="194">
                  <c:v>0.4055555555555555</c:v>
                </c:pt>
                <c:pt idx="195">
                  <c:v>0.40625</c:v>
                </c:pt>
                <c:pt idx="196">
                  <c:v>0.4069444444444445</c:v>
                </c:pt>
                <c:pt idx="197">
                  <c:v>0.40763888888888888</c:v>
                </c:pt>
                <c:pt idx="198">
                  <c:v>0.40833333333333338</c:v>
                </c:pt>
                <c:pt idx="199">
                  <c:v>0.40902777777777777</c:v>
                </c:pt>
                <c:pt idx="200">
                  <c:v>0.40972222222222227</c:v>
                </c:pt>
                <c:pt idx="201">
                  <c:v>0.41041666666666665</c:v>
                </c:pt>
                <c:pt idx="202">
                  <c:v>0.41111111111111115</c:v>
                </c:pt>
                <c:pt idx="203">
                  <c:v>0.41180555555555554</c:v>
                </c:pt>
                <c:pt idx="204">
                  <c:v>0.41249999999999998</c:v>
                </c:pt>
                <c:pt idx="205">
                  <c:v>0.41319444444444442</c:v>
                </c:pt>
                <c:pt idx="206">
                  <c:v>0.41388888888888892</c:v>
                </c:pt>
                <c:pt idx="207">
                  <c:v>0.4145833333333333</c:v>
                </c:pt>
                <c:pt idx="208">
                  <c:v>0.4152777777777778</c:v>
                </c:pt>
                <c:pt idx="209">
                  <c:v>0.41597222222222219</c:v>
                </c:pt>
                <c:pt idx="210">
                  <c:v>0.41666666666666669</c:v>
                </c:pt>
                <c:pt idx="211">
                  <c:v>0.41736111111111113</c:v>
                </c:pt>
                <c:pt idx="212">
                  <c:v>0.41805555555555557</c:v>
                </c:pt>
                <c:pt idx="213">
                  <c:v>0.41875000000000001</c:v>
                </c:pt>
                <c:pt idx="214">
                  <c:v>0.41944444444444445</c:v>
                </c:pt>
                <c:pt idx="215">
                  <c:v>0.4201388888888889</c:v>
                </c:pt>
                <c:pt idx="216">
                  <c:v>0.42083333333333334</c:v>
                </c:pt>
                <c:pt idx="217">
                  <c:v>0.42152777777777778</c:v>
                </c:pt>
                <c:pt idx="218">
                  <c:v>0.42222222222222222</c:v>
                </c:pt>
                <c:pt idx="219">
                  <c:v>0.42291666666666666</c:v>
                </c:pt>
                <c:pt idx="220">
                  <c:v>0.4236111111111111</c:v>
                </c:pt>
                <c:pt idx="221">
                  <c:v>0.42430555555555555</c:v>
                </c:pt>
                <c:pt idx="222">
                  <c:v>0.42499999999999999</c:v>
                </c:pt>
                <c:pt idx="223">
                  <c:v>0.42569444444444443</c:v>
                </c:pt>
                <c:pt idx="224">
                  <c:v>0.42638888888888887</c:v>
                </c:pt>
                <c:pt idx="225">
                  <c:v>0.42708333333333331</c:v>
                </c:pt>
                <c:pt idx="226">
                  <c:v>0.42777777777777781</c:v>
                </c:pt>
                <c:pt idx="227">
                  <c:v>0.4284722222222222</c:v>
                </c:pt>
                <c:pt idx="228">
                  <c:v>0.4291666666666667</c:v>
                </c:pt>
                <c:pt idx="229">
                  <c:v>0.42986111111111108</c:v>
                </c:pt>
                <c:pt idx="230">
                  <c:v>0.43055555555555558</c:v>
                </c:pt>
                <c:pt idx="231">
                  <c:v>0.43125000000000002</c:v>
                </c:pt>
                <c:pt idx="232">
                  <c:v>0.43194444444444446</c:v>
                </c:pt>
                <c:pt idx="233">
                  <c:v>0.43263888888888885</c:v>
                </c:pt>
                <c:pt idx="234">
                  <c:v>0.43333333333333335</c:v>
                </c:pt>
                <c:pt idx="235">
                  <c:v>0.43402777777777773</c:v>
                </c:pt>
                <c:pt idx="236">
                  <c:v>0.43472222222222223</c:v>
                </c:pt>
                <c:pt idx="237">
                  <c:v>0.43541666666666662</c:v>
                </c:pt>
                <c:pt idx="238">
                  <c:v>0.43611111111111112</c:v>
                </c:pt>
                <c:pt idx="239">
                  <c:v>0.4368055555555555</c:v>
                </c:pt>
                <c:pt idx="240">
                  <c:v>0.4375</c:v>
                </c:pt>
                <c:pt idx="241">
                  <c:v>0.4381944444444445</c:v>
                </c:pt>
                <c:pt idx="242">
                  <c:v>0.43888888888888888</c:v>
                </c:pt>
                <c:pt idx="243">
                  <c:v>0.43958333333333338</c:v>
                </c:pt>
                <c:pt idx="244">
                  <c:v>0.44027777777777777</c:v>
                </c:pt>
                <c:pt idx="245">
                  <c:v>0.44097222222222227</c:v>
                </c:pt>
                <c:pt idx="246">
                  <c:v>0.44166666666666665</c:v>
                </c:pt>
                <c:pt idx="247">
                  <c:v>0.44236111111111115</c:v>
                </c:pt>
                <c:pt idx="248">
                  <c:v>0.44305555555555554</c:v>
                </c:pt>
                <c:pt idx="249">
                  <c:v>0.44374999999999998</c:v>
                </c:pt>
                <c:pt idx="250">
                  <c:v>0.44444444444444442</c:v>
                </c:pt>
                <c:pt idx="251">
                  <c:v>0.44513888888888892</c:v>
                </c:pt>
                <c:pt idx="252">
                  <c:v>0.4458333333333333</c:v>
                </c:pt>
                <c:pt idx="253">
                  <c:v>0.4465277777777778</c:v>
                </c:pt>
                <c:pt idx="254">
                  <c:v>0.44722222222222219</c:v>
                </c:pt>
                <c:pt idx="255">
                  <c:v>0.44791666666666669</c:v>
                </c:pt>
                <c:pt idx="256">
                  <c:v>0.44861111111111113</c:v>
                </c:pt>
                <c:pt idx="257">
                  <c:v>0.44930555555555557</c:v>
                </c:pt>
                <c:pt idx="258">
                  <c:v>0.45</c:v>
                </c:pt>
                <c:pt idx="259">
                  <c:v>0.45069444444444445</c:v>
                </c:pt>
                <c:pt idx="260">
                  <c:v>0.4513888888888889</c:v>
                </c:pt>
                <c:pt idx="261">
                  <c:v>0.45208333333333334</c:v>
                </c:pt>
                <c:pt idx="262">
                  <c:v>0.45277777777777778</c:v>
                </c:pt>
                <c:pt idx="263">
                  <c:v>0.45347222222222222</c:v>
                </c:pt>
                <c:pt idx="264">
                  <c:v>0.45416666666666666</c:v>
                </c:pt>
                <c:pt idx="265">
                  <c:v>0.4548611111111111</c:v>
                </c:pt>
                <c:pt idx="266">
                  <c:v>0.45555555555555555</c:v>
                </c:pt>
                <c:pt idx="267">
                  <c:v>0.45624999999999999</c:v>
                </c:pt>
                <c:pt idx="268">
                  <c:v>0.45694444444444443</c:v>
                </c:pt>
                <c:pt idx="269">
                  <c:v>0.45763888888888887</c:v>
                </c:pt>
                <c:pt idx="270">
                  <c:v>0.45833333333333331</c:v>
                </c:pt>
                <c:pt idx="271">
                  <c:v>0.45902777777777781</c:v>
                </c:pt>
                <c:pt idx="272">
                  <c:v>0.4597222222222222</c:v>
                </c:pt>
                <c:pt idx="273">
                  <c:v>0.4604166666666667</c:v>
                </c:pt>
                <c:pt idx="274">
                  <c:v>0.46111111111111108</c:v>
                </c:pt>
                <c:pt idx="275">
                  <c:v>0.46180555555555558</c:v>
                </c:pt>
                <c:pt idx="276">
                  <c:v>0.46250000000000002</c:v>
                </c:pt>
                <c:pt idx="277">
                  <c:v>0.46319444444444446</c:v>
                </c:pt>
                <c:pt idx="278">
                  <c:v>0.46388888888888885</c:v>
                </c:pt>
                <c:pt idx="279">
                  <c:v>0.46458333333333335</c:v>
                </c:pt>
                <c:pt idx="280">
                  <c:v>0.46527777777777773</c:v>
                </c:pt>
                <c:pt idx="281">
                  <c:v>0.46597222222222223</c:v>
                </c:pt>
                <c:pt idx="282">
                  <c:v>0.46666666666666662</c:v>
                </c:pt>
                <c:pt idx="283">
                  <c:v>0.46736111111111112</c:v>
                </c:pt>
                <c:pt idx="284">
                  <c:v>0.4680555555555555</c:v>
                </c:pt>
                <c:pt idx="285">
                  <c:v>0.46875</c:v>
                </c:pt>
                <c:pt idx="286">
                  <c:v>0.4694444444444445</c:v>
                </c:pt>
                <c:pt idx="287">
                  <c:v>0.47013888888888888</c:v>
                </c:pt>
                <c:pt idx="288">
                  <c:v>0.47083333333333338</c:v>
                </c:pt>
                <c:pt idx="289">
                  <c:v>0.47152777777777777</c:v>
                </c:pt>
                <c:pt idx="290">
                  <c:v>0.47222222222222227</c:v>
                </c:pt>
                <c:pt idx="291">
                  <c:v>0.47291666666666665</c:v>
                </c:pt>
                <c:pt idx="292">
                  <c:v>0.47361111111111115</c:v>
                </c:pt>
                <c:pt idx="293">
                  <c:v>0.47430555555555554</c:v>
                </c:pt>
                <c:pt idx="294">
                  <c:v>0.47499999999999998</c:v>
                </c:pt>
                <c:pt idx="295">
                  <c:v>0.47569444444444442</c:v>
                </c:pt>
                <c:pt idx="296">
                  <c:v>0.47638888888888892</c:v>
                </c:pt>
                <c:pt idx="297">
                  <c:v>0.4770833333333333</c:v>
                </c:pt>
                <c:pt idx="298">
                  <c:v>0.4777777777777778</c:v>
                </c:pt>
                <c:pt idx="299">
                  <c:v>0.47847222222222219</c:v>
                </c:pt>
                <c:pt idx="300">
                  <c:v>0.47916666666666669</c:v>
                </c:pt>
                <c:pt idx="301">
                  <c:v>0.47986111111111113</c:v>
                </c:pt>
                <c:pt idx="302">
                  <c:v>0.48055555555555557</c:v>
                </c:pt>
                <c:pt idx="303">
                  <c:v>0.48125000000000001</c:v>
                </c:pt>
                <c:pt idx="304">
                  <c:v>0.48194444444444445</c:v>
                </c:pt>
                <c:pt idx="305">
                  <c:v>0.4826388888888889</c:v>
                </c:pt>
                <c:pt idx="306">
                  <c:v>0.48333333333333334</c:v>
                </c:pt>
                <c:pt idx="307">
                  <c:v>0.48402777777777778</c:v>
                </c:pt>
                <c:pt idx="308">
                  <c:v>0.48472222222222222</c:v>
                </c:pt>
                <c:pt idx="309">
                  <c:v>0.48541666666666666</c:v>
                </c:pt>
                <c:pt idx="310">
                  <c:v>0.4861111111111111</c:v>
                </c:pt>
                <c:pt idx="311">
                  <c:v>0.48680555555555555</c:v>
                </c:pt>
                <c:pt idx="312">
                  <c:v>0.48749999999999999</c:v>
                </c:pt>
                <c:pt idx="313">
                  <c:v>0.48819444444444443</c:v>
                </c:pt>
                <c:pt idx="314">
                  <c:v>0.48888888888888887</c:v>
                </c:pt>
                <c:pt idx="315">
                  <c:v>0.48958333333333331</c:v>
                </c:pt>
                <c:pt idx="316">
                  <c:v>0.49027777777777781</c:v>
                </c:pt>
                <c:pt idx="317">
                  <c:v>0.4909722222222222</c:v>
                </c:pt>
                <c:pt idx="318">
                  <c:v>0.4916666666666667</c:v>
                </c:pt>
                <c:pt idx="319">
                  <c:v>0.49236111111111108</c:v>
                </c:pt>
                <c:pt idx="320">
                  <c:v>0.49305555555555558</c:v>
                </c:pt>
                <c:pt idx="321">
                  <c:v>0.49375000000000002</c:v>
                </c:pt>
                <c:pt idx="322">
                  <c:v>0.49444444444444446</c:v>
                </c:pt>
                <c:pt idx="323">
                  <c:v>0.49513888888888885</c:v>
                </c:pt>
                <c:pt idx="324">
                  <c:v>0.49583333333333335</c:v>
                </c:pt>
                <c:pt idx="325">
                  <c:v>0.49652777777777773</c:v>
                </c:pt>
                <c:pt idx="326">
                  <c:v>0.49722222222222223</c:v>
                </c:pt>
                <c:pt idx="327">
                  <c:v>0.49791666666666662</c:v>
                </c:pt>
                <c:pt idx="328">
                  <c:v>0.49861111111111112</c:v>
                </c:pt>
                <c:pt idx="329">
                  <c:v>0.4993055555555555</c:v>
                </c:pt>
                <c:pt idx="330">
                  <c:v>0.5</c:v>
                </c:pt>
                <c:pt idx="331">
                  <c:v>0.50069444444444444</c:v>
                </c:pt>
                <c:pt idx="332">
                  <c:v>0.50138888888888888</c:v>
                </c:pt>
                <c:pt idx="333">
                  <c:v>0.50208333333333333</c:v>
                </c:pt>
                <c:pt idx="334">
                  <c:v>0.50277777777777777</c:v>
                </c:pt>
                <c:pt idx="335">
                  <c:v>0.50347222222222221</c:v>
                </c:pt>
                <c:pt idx="336">
                  <c:v>0.50416666666666665</c:v>
                </c:pt>
                <c:pt idx="337">
                  <c:v>0.50486111111111109</c:v>
                </c:pt>
                <c:pt idx="338">
                  <c:v>0.50555555555555554</c:v>
                </c:pt>
                <c:pt idx="339">
                  <c:v>0.50624999999999998</c:v>
                </c:pt>
                <c:pt idx="340">
                  <c:v>0.50694444444444442</c:v>
                </c:pt>
                <c:pt idx="341">
                  <c:v>0.50763888888888886</c:v>
                </c:pt>
                <c:pt idx="342">
                  <c:v>0.5083333333333333</c:v>
                </c:pt>
                <c:pt idx="343">
                  <c:v>0.50902777777777775</c:v>
                </c:pt>
                <c:pt idx="344">
                  <c:v>0.50972222222222219</c:v>
                </c:pt>
                <c:pt idx="345">
                  <c:v>0.51041666666666663</c:v>
                </c:pt>
                <c:pt idx="346">
                  <c:v>0.51111111111111118</c:v>
                </c:pt>
                <c:pt idx="347">
                  <c:v>0.51180555555555551</c:v>
                </c:pt>
                <c:pt idx="348">
                  <c:v>0.51249999999999996</c:v>
                </c:pt>
                <c:pt idx="349">
                  <c:v>0.5131944444444444</c:v>
                </c:pt>
                <c:pt idx="350">
                  <c:v>0.51388888888888895</c:v>
                </c:pt>
                <c:pt idx="351">
                  <c:v>0.51458333333333328</c:v>
                </c:pt>
                <c:pt idx="352">
                  <c:v>0.51527777777777783</c:v>
                </c:pt>
                <c:pt idx="353">
                  <c:v>0.51597222222222217</c:v>
                </c:pt>
                <c:pt idx="354">
                  <c:v>0.51666666666666672</c:v>
                </c:pt>
                <c:pt idx="355">
                  <c:v>0.51736111111111105</c:v>
                </c:pt>
                <c:pt idx="356">
                  <c:v>0.5180555555555556</c:v>
                </c:pt>
                <c:pt idx="357">
                  <c:v>0.51875000000000004</c:v>
                </c:pt>
                <c:pt idx="358">
                  <c:v>0.51944444444444449</c:v>
                </c:pt>
                <c:pt idx="359">
                  <c:v>0.52013888888888882</c:v>
                </c:pt>
                <c:pt idx="360">
                  <c:v>0.52083333333333337</c:v>
                </c:pt>
                <c:pt idx="361">
                  <c:v>0.52152777777777781</c:v>
                </c:pt>
                <c:pt idx="362">
                  <c:v>0.52222222222222225</c:v>
                </c:pt>
                <c:pt idx="363">
                  <c:v>0.5229166666666667</c:v>
                </c:pt>
                <c:pt idx="364">
                  <c:v>0.52361111111111114</c:v>
                </c:pt>
                <c:pt idx="365">
                  <c:v>0.52430555555555558</c:v>
                </c:pt>
                <c:pt idx="366">
                  <c:v>0.52500000000000002</c:v>
                </c:pt>
                <c:pt idx="367">
                  <c:v>0.52569444444444446</c:v>
                </c:pt>
                <c:pt idx="368">
                  <c:v>0.52638888888888891</c:v>
                </c:pt>
                <c:pt idx="369">
                  <c:v>0.52708333333333335</c:v>
                </c:pt>
                <c:pt idx="370">
                  <c:v>0.52777777777777779</c:v>
                </c:pt>
                <c:pt idx="371">
                  <c:v>0.52847222222222223</c:v>
                </c:pt>
                <c:pt idx="372">
                  <c:v>0.52916666666666667</c:v>
                </c:pt>
                <c:pt idx="373">
                  <c:v>0.52986111111111112</c:v>
                </c:pt>
                <c:pt idx="374">
                  <c:v>0.53055555555555556</c:v>
                </c:pt>
                <c:pt idx="375">
                  <c:v>0.53125</c:v>
                </c:pt>
                <c:pt idx="376">
                  <c:v>0.53194444444444444</c:v>
                </c:pt>
                <c:pt idx="377">
                  <c:v>0.53263888888888888</c:v>
                </c:pt>
                <c:pt idx="378">
                  <c:v>0.53333333333333333</c:v>
                </c:pt>
                <c:pt idx="379">
                  <c:v>0.53402777777777777</c:v>
                </c:pt>
                <c:pt idx="380">
                  <c:v>0.53472222222222221</c:v>
                </c:pt>
                <c:pt idx="381">
                  <c:v>0.53541666666666665</c:v>
                </c:pt>
                <c:pt idx="382">
                  <c:v>0.53611111111111109</c:v>
                </c:pt>
                <c:pt idx="383">
                  <c:v>0.53680555555555554</c:v>
                </c:pt>
                <c:pt idx="384">
                  <c:v>0.53749999999999998</c:v>
                </c:pt>
                <c:pt idx="385">
                  <c:v>0.53819444444444442</c:v>
                </c:pt>
                <c:pt idx="386">
                  <c:v>0.53888888888888886</c:v>
                </c:pt>
                <c:pt idx="387">
                  <c:v>0.5395833333333333</c:v>
                </c:pt>
                <c:pt idx="388">
                  <c:v>0.54027777777777775</c:v>
                </c:pt>
                <c:pt idx="389">
                  <c:v>0.54097222222222219</c:v>
                </c:pt>
                <c:pt idx="390">
                  <c:v>0.54166666666666663</c:v>
                </c:pt>
                <c:pt idx="391">
                  <c:v>0.54236111111111118</c:v>
                </c:pt>
                <c:pt idx="392">
                  <c:v>0.54305555555555551</c:v>
                </c:pt>
                <c:pt idx="393">
                  <c:v>0.54374999999999996</c:v>
                </c:pt>
                <c:pt idx="394">
                  <c:v>0.5444444444444444</c:v>
                </c:pt>
                <c:pt idx="395">
                  <c:v>0.54513888888888895</c:v>
                </c:pt>
                <c:pt idx="396">
                  <c:v>0.54583333333333328</c:v>
                </c:pt>
                <c:pt idx="397">
                  <c:v>0.54652777777777783</c:v>
                </c:pt>
                <c:pt idx="398">
                  <c:v>0.54722222222222217</c:v>
                </c:pt>
                <c:pt idx="399">
                  <c:v>0.54791666666666672</c:v>
                </c:pt>
                <c:pt idx="400">
                  <c:v>0.54861111111111105</c:v>
                </c:pt>
                <c:pt idx="401">
                  <c:v>0.5493055555555556</c:v>
                </c:pt>
                <c:pt idx="402">
                  <c:v>0.55000000000000004</c:v>
                </c:pt>
                <c:pt idx="403">
                  <c:v>0.55069444444444449</c:v>
                </c:pt>
                <c:pt idx="404">
                  <c:v>0.55138888888888882</c:v>
                </c:pt>
                <c:pt idx="405">
                  <c:v>0.55208333333333337</c:v>
                </c:pt>
                <c:pt idx="406">
                  <c:v>0.55277777777777781</c:v>
                </c:pt>
                <c:pt idx="407">
                  <c:v>0.55347222222222225</c:v>
                </c:pt>
                <c:pt idx="408">
                  <c:v>0.5541666666666667</c:v>
                </c:pt>
                <c:pt idx="409">
                  <c:v>0.55486111111111114</c:v>
                </c:pt>
                <c:pt idx="410">
                  <c:v>0.55555555555555558</c:v>
                </c:pt>
                <c:pt idx="411">
                  <c:v>0.55625000000000002</c:v>
                </c:pt>
                <c:pt idx="412">
                  <c:v>0.55694444444444446</c:v>
                </c:pt>
                <c:pt idx="413">
                  <c:v>0.55763888888888891</c:v>
                </c:pt>
                <c:pt idx="414">
                  <c:v>0.55833333333333335</c:v>
                </c:pt>
                <c:pt idx="415">
                  <c:v>0.55902777777777779</c:v>
                </c:pt>
                <c:pt idx="416">
                  <c:v>0.55972222222222223</c:v>
                </c:pt>
                <c:pt idx="417">
                  <c:v>0.56041666666666667</c:v>
                </c:pt>
                <c:pt idx="418">
                  <c:v>0.56111111111111112</c:v>
                </c:pt>
                <c:pt idx="419">
                  <c:v>0.56180555555555556</c:v>
                </c:pt>
                <c:pt idx="420">
                  <c:v>0.5625</c:v>
                </c:pt>
                <c:pt idx="421">
                  <c:v>0.56319444444444444</c:v>
                </c:pt>
                <c:pt idx="422">
                  <c:v>0.56388888888888888</c:v>
                </c:pt>
                <c:pt idx="423">
                  <c:v>0.56458333333333333</c:v>
                </c:pt>
                <c:pt idx="424">
                  <c:v>0.56527777777777777</c:v>
                </c:pt>
                <c:pt idx="425">
                  <c:v>0.56597222222222221</c:v>
                </c:pt>
                <c:pt idx="426">
                  <c:v>0.56666666666666665</c:v>
                </c:pt>
                <c:pt idx="427">
                  <c:v>0.56736111111111109</c:v>
                </c:pt>
                <c:pt idx="428">
                  <c:v>0.56805555555555554</c:v>
                </c:pt>
                <c:pt idx="429">
                  <c:v>0.56874999999999998</c:v>
                </c:pt>
                <c:pt idx="430">
                  <c:v>0.56944444444444442</c:v>
                </c:pt>
                <c:pt idx="431">
                  <c:v>0.57013888888888886</c:v>
                </c:pt>
                <c:pt idx="432">
                  <c:v>0.5708333333333333</c:v>
                </c:pt>
                <c:pt idx="433">
                  <c:v>0.57152777777777775</c:v>
                </c:pt>
                <c:pt idx="434">
                  <c:v>0.57222222222222219</c:v>
                </c:pt>
                <c:pt idx="435">
                  <c:v>0.57291666666666663</c:v>
                </c:pt>
                <c:pt idx="436">
                  <c:v>0.57361111111111118</c:v>
                </c:pt>
                <c:pt idx="437">
                  <c:v>0.57430555555555551</c:v>
                </c:pt>
                <c:pt idx="438">
                  <c:v>0.57499999999999996</c:v>
                </c:pt>
                <c:pt idx="439">
                  <c:v>0.5756944444444444</c:v>
                </c:pt>
                <c:pt idx="440">
                  <c:v>0.57638888888888895</c:v>
                </c:pt>
                <c:pt idx="441">
                  <c:v>0.57708333333333328</c:v>
                </c:pt>
                <c:pt idx="442">
                  <c:v>0.57777777777777783</c:v>
                </c:pt>
                <c:pt idx="443">
                  <c:v>0.57847222222222217</c:v>
                </c:pt>
                <c:pt idx="444">
                  <c:v>0.57916666666666672</c:v>
                </c:pt>
                <c:pt idx="445">
                  <c:v>0.57986111111111105</c:v>
                </c:pt>
                <c:pt idx="446">
                  <c:v>0.5805555555555556</c:v>
                </c:pt>
                <c:pt idx="447">
                  <c:v>0.58125000000000004</c:v>
                </c:pt>
                <c:pt idx="448">
                  <c:v>0.58194444444444449</c:v>
                </c:pt>
                <c:pt idx="449">
                  <c:v>0.58263888888888882</c:v>
                </c:pt>
                <c:pt idx="450">
                  <c:v>0.58333333333333337</c:v>
                </c:pt>
                <c:pt idx="451">
                  <c:v>0.58402777777777781</c:v>
                </c:pt>
                <c:pt idx="452">
                  <c:v>0.58472222222222225</c:v>
                </c:pt>
                <c:pt idx="453">
                  <c:v>0.5854166666666667</c:v>
                </c:pt>
                <c:pt idx="454">
                  <c:v>0.58611111111111114</c:v>
                </c:pt>
                <c:pt idx="455">
                  <c:v>0.58680555555555558</c:v>
                </c:pt>
                <c:pt idx="456">
                  <c:v>0.58750000000000002</c:v>
                </c:pt>
                <c:pt idx="457">
                  <c:v>0.58819444444444446</c:v>
                </c:pt>
                <c:pt idx="458">
                  <c:v>0.58888888888888891</c:v>
                </c:pt>
                <c:pt idx="459">
                  <c:v>0.58958333333333335</c:v>
                </c:pt>
                <c:pt idx="460">
                  <c:v>0.59027777777777779</c:v>
                </c:pt>
                <c:pt idx="461">
                  <c:v>0.59097222222222223</c:v>
                </c:pt>
                <c:pt idx="462">
                  <c:v>0.59166666666666667</c:v>
                </c:pt>
                <c:pt idx="463">
                  <c:v>0.59236111111111112</c:v>
                </c:pt>
                <c:pt idx="464">
                  <c:v>0.59305555555555556</c:v>
                </c:pt>
                <c:pt idx="465">
                  <c:v>0.59375</c:v>
                </c:pt>
                <c:pt idx="466">
                  <c:v>0.59444444444444444</c:v>
                </c:pt>
                <c:pt idx="467">
                  <c:v>0.59513888888888888</c:v>
                </c:pt>
                <c:pt idx="468">
                  <c:v>0.59583333333333333</c:v>
                </c:pt>
                <c:pt idx="469">
                  <c:v>0.59652777777777777</c:v>
                </c:pt>
                <c:pt idx="470">
                  <c:v>0.59722222222222221</c:v>
                </c:pt>
                <c:pt idx="471">
                  <c:v>0.59791666666666665</c:v>
                </c:pt>
                <c:pt idx="472">
                  <c:v>0.59861111111111109</c:v>
                </c:pt>
                <c:pt idx="473">
                  <c:v>0.59930555555555554</c:v>
                </c:pt>
                <c:pt idx="474">
                  <c:v>0.6</c:v>
                </c:pt>
                <c:pt idx="475">
                  <c:v>0.60069444444444442</c:v>
                </c:pt>
                <c:pt idx="476">
                  <c:v>0.60138888888888886</c:v>
                </c:pt>
                <c:pt idx="477">
                  <c:v>0.6020833333333333</c:v>
                </c:pt>
                <c:pt idx="478">
                  <c:v>0.60277777777777775</c:v>
                </c:pt>
                <c:pt idx="479">
                  <c:v>0.60347222222222219</c:v>
                </c:pt>
                <c:pt idx="480">
                  <c:v>0.60416666666666663</c:v>
                </c:pt>
                <c:pt idx="481">
                  <c:v>0.60486111111111118</c:v>
                </c:pt>
                <c:pt idx="482">
                  <c:v>0.60555555555555551</c:v>
                </c:pt>
                <c:pt idx="483">
                  <c:v>0.60624999999999996</c:v>
                </c:pt>
                <c:pt idx="484">
                  <c:v>0.6069444444444444</c:v>
                </c:pt>
                <c:pt idx="485">
                  <c:v>0.60763888888888895</c:v>
                </c:pt>
                <c:pt idx="486">
                  <c:v>0.60833333333333328</c:v>
                </c:pt>
                <c:pt idx="487">
                  <c:v>0.60902777777777783</c:v>
                </c:pt>
                <c:pt idx="488">
                  <c:v>0.60972222222222217</c:v>
                </c:pt>
                <c:pt idx="489">
                  <c:v>0.61041666666666672</c:v>
                </c:pt>
                <c:pt idx="490">
                  <c:v>0.61111111111111105</c:v>
                </c:pt>
                <c:pt idx="491">
                  <c:v>0.6118055555555556</c:v>
                </c:pt>
                <c:pt idx="492">
                  <c:v>0.61250000000000004</c:v>
                </c:pt>
                <c:pt idx="493">
                  <c:v>0.61319444444444449</c:v>
                </c:pt>
                <c:pt idx="494">
                  <c:v>0.61388888888888882</c:v>
                </c:pt>
                <c:pt idx="495">
                  <c:v>0.61458333333333337</c:v>
                </c:pt>
                <c:pt idx="496">
                  <c:v>0.61527777777777781</c:v>
                </c:pt>
                <c:pt idx="497">
                  <c:v>0.61597222222222225</c:v>
                </c:pt>
                <c:pt idx="498">
                  <c:v>0.6166666666666667</c:v>
                </c:pt>
                <c:pt idx="499">
                  <c:v>0.61736111111111114</c:v>
                </c:pt>
                <c:pt idx="500">
                  <c:v>0.61805555555555558</c:v>
                </c:pt>
                <c:pt idx="501">
                  <c:v>0.61875000000000002</c:v>
                </c:pt>
                <c:pt idx="502">
                  <c:v>0.61944444444444446</c:v>
                </c:pt>
                <c:pt idx="503">
                  <c:v>0.62013888888888891</c:v>
                </c:pt>
                <c:pt idx="504">
                  <c:v>0.62083333333333335</c:v>
                </c:pt>
                <c:pt idx="505">
                  <c:v>0.62152777777777779</c:v>
                </c:pt>
                <c:pt idx="506">
                  <c:v>0.62222222222222223</c:v>
                </c:pt>
                <c:pt idx="507">
                  <c:v>0.62291666666666667</c:v>
                </c:pt>
                <c:pt idx="508">
                  <c:v>0.62361111111111112</c:v>
                </c:pt>
                <c:pt idx="509">
                  <c:v>0.62430555555555556</c:v>
                </c:pt>
                <c:pt idx="510">
                  <c:v>0.625</c:v>
                </c:pt>
                <c:pt idx="511">
                  <c:v>0.62569444444444444</c:v>
                </c:pt>
                <c:pt idx="512">
                  <c:v>0.62638888888888888</c:v>
                </c:pt>
                <c:pt idx="513">
                  <c:v>0.62708333333333333</c:v>
                </c:pt>
                <c:pt idx="514">
                  <c:v>0.62777777777777777</c:v>
                </c:pt>
                <c:pt idx="515">
                  <c:v>0.62847222222222221</c:v>
                </c:pt>
                <c:pt idx="516">
                  <c:v>0.62916666666666665</c:v>
                </c:pt>
                <c:pt idx="517">
                  <c:v>0.62986111111111109</c:v>
                </c:pt>
                <c:pt idx="518">
                  <c:v>0.63055555555555554</c:v>
                </c:pt>
                <c:pt idx="519">
                  <c:v>0.63124999999999998</c:v>
                </c:pt>
                <c:pt idx="520">
                  <c:v>0.63194444444444442</c:v>
                </c:pt>
                <c:pt idx="521">
                  <c:v>0.63263888888888886</c:v>
                </c:pt>
                <c:pt idx="522">
                  <c:v>0.6333333333333333</c:v>
                </c:pt>
                <c:pt idx="523">
                  <c:v>0.63402777777777775</c:v>
                </c:pt>
                <c:pt idx="524">
                  <c:v>0.63472222222222219</c:v>
                </c:pt>
                <c:pt idx="525">
                  <c:v>0.63541666666666663</c:v>
                </c:pt>
                <c:pt idx="526">
                  <c:v>0.63611111111111118</c:v>
                </c:pt>
                <c:pt idx="527">
                  <c:v>0.63680555555555551</c:v>
                </c:pt>
                <c:pt idx="528">
                  <c:v>0.63749999999999996</c:v>
                </c:pt>
                <c:pt idx="529">
                  <c:v>0.6381944444444444</c:v>
                </c:pt>
                <c:pt idx="530">
                  <c:v>0.63888888888888895</c:v>
                </c:pt>
                <c:pt idx="531">
                  <c:v>0.63958333333333328</c:v>
                </c:pt>
                <c:pt idx="532">
                  <c:v>0.64027777777777783</c:v>
                </c:pt>
                <c:pt idx="533">
                  <c:v>0.64097222222222217</c:v>
                </c:pt>
                <c:pt idx="534">
                  <c:v>0.64166666666666672</c:v>
                </c:pt>
                <c:pt idx="535">
                  <c:v>0.64236111111111105</c:v>
                </c:pt>
                <c:pt idx="536">
                  <c:v>0.6430555555555556</c:v>
                </c:pt>
                <c:pt idx="537">
                  <c:v>0.64375000000000004</c:v>
                </c:pt>
                <c:pt idx="538">
                  <c:v>0.64444444444444449</c:v>
                </c:pt>
                <c:pt idx="539">
                  <c:v>0.64513888888888882</c:v>
                </c:pt>
                <c:pt idx="540">
                  <c:v>0.64583333333333337</c:v>
                </c:pt>
                <c:pt idx="541">
                  <c:v>0.64652777777777781</c:v>
                </c:pt>
                <c:pt idx="542">
                  <c:v>0.64722222222222225</c:v>
                </c:pt>
                <c:pt idx="543">
                  <c:v>0.6479166666666667</c:v>
                </c:pt>
                <c:pt idx="544">
                  <c:v>0.64861111111111114</c:v>
                </c:pt>
                <c:pt idx="545">
                  <c:v>0.64930555555555558</c:v>
                </c:pt>
                <c:pt idx="546">
                  <c:v>0.65</c:v>
                </c:pt>
                <c:pt idx="547">
                  <c:v>0.65069444444444446</c:v>
                </c:pt>
                <c:pt idx="548">
                  <c:v>0.65138888888888891</c:v>
                </c:pt>
                <c:pt idx="549">
                  <c:v>0.65208333333333335</c:v>
                </c:pt>
                <c:pt idx="550">
                  <c:v>0.65277777777777779</c:v>
                </c:pt>
                <c:pt idx="551">
                  <c:v>0.65347222222222223</c:v>
                </c:pt>
                <c:pt idx="552">
                  <c:v>0.65416666666666667</c:v>
                </c:pt>
                <c:pt idx="553">
                  <c:v>0.65486111111111112</c:v>
                </c:pt>
                <c:pt idx="554">
                  <c:v>0.65555555555555556</c:v>
                </c:pt>
                <c:pt idx="555">
                  <c:v>0.65625</c:v>
                </c:pt>
                <c:pt idx="556">
                  <c:v>0.65694444444444444</c:v>
                </c:pt>
                <c:pt idx="557">
                  <c:v>0.65763888888888888</c:v>
                </c:pt>
                <c:pt idx="558">
                  <c:v>0.65833333333333333</c:v>
                </c:pt>
                <c:pt idx="559">
                  <c:v>0.65902777777777777</c:v>
                </c:pt>
                <c:pt idx="560">
                  <c:v>0.65972222222222221</c:v>
                </c:pt>
                <c:pt idx="561">
                  <c:v>0.66041666666666665</c:v>
                </c:pt>
                <c:pt idx="562">
                  <c:v>0.66111111111111109</c:v>
                </c:pt>
                <c:pt idx="563">
                  <c:v>0.66180555555555554</c:v>
                </c:pt>
                <c:pt idx="564">
                  <c:v>0.66249999999999998</c:v>
                </c:pt>
                <c:pt idx="565">
                  <c:v>0.66319444444444442</c:v>
                </c:pt>
                <c:pt idx="566">
                  <c:v>0.66388888888888886</c:v>
                </c:pt>
                <c:pt idx="567">
                  <c:v>0.6645833333333333</c:v>
                </c:pt>
                <c:pt idx="568">
                  <c:v>0.66527777777777775</c:v>
                </c:pt>
                <c:pt idx="569">
                  <c:v>0.66597222222222219</c:v>
                </c:pt>
                <c:pt idx="570">
                  <c:v>0.66666666666666663</c:v>
                </c:pt>
                <c:pt idx="571">
                  <c:v>0.66736111111111107</c:v>
                </c:pt>
                <c:pt idx="572">
                  <c:v>0.66805555555555562</c:v>
                </c:pt>
                <c:pt idx="573">
                  <c:v>0.66874999999999996</c:v>
                </c:pt>
                <c:pt idx="574">
                  <c:v>0.6694444444444444</c:v>
                </c:pt>
                <c:pt idx="575">
                  <c:v>0.67013888888888884</c:v>
                </c:pt>
                <c:pt idx="576">
                  <c:v>0.67083333333333339</c:v>
                </c:pt>
                <c:pt idx="577">
                  <c:v>0.67152777777777783</c:v>
                </c:pt>
                <c:pt idx="578">
                  <c:v>0.67222222222222217</c:v>
                </c:pt>
                <c:pt idx="579">
                  <c:v>0.67291666666666661</c:v>
                </c:pt>
                <c:pt idx="580">
                  <c:v>0.67361111111111116</c:v>
                </c:pt>
                <c:pt idx="581">
                  <c:v>0.6743055555555556</c:v>
                </c:pt>
                <c:pt idx="582">
                  <c:v>0.67500000000000004</c:v>
                </c:pt>
                <c:pt idx="583">
                  <c:v>0.67569444444444438</c:v>
                </c:pt>
                <c:pt idx="584">
                  <c:v>0.67638888888888893</c:v>
                </c:pt>
                <c:pt idx="585">
                  <c:v>0.67708333333333337</c:v>
                </c:pt>
                <c:pt idx="586">
                  <c:v>0.6777777777777777</c:v>
                </c:pt>
                <c:pt idx="587">
                  <c:v>0.67847222222222225</c:v>
                </c:pt>
                <c:pt idx="588">
                  <c:v>0.6791666666666667</c:v>
                </c:pt>
                <c:pt idx="589">
                  <c:v>0.67986111111111114</c:v>
                </c:pt>
                <c:pt idx="590">
                  <c:v>0.68055555555555547</c:v>
                </c:pt>
                <c:pt idx="591">
                  <c:v>0.68125000000000002</c:v>
                </c:pt>
                <c:pt idx="592">
                  <c:v>0.68194444444444446</c:v>
                </c:pt>
                <c:pt idx="593">
                  <c:v>0.68263888888888891</c:v>
                </c:pt>
                <c:pt idx="594">
                  <c:v>0.68333333333333324</c:v>
                </c:pt>
                <c:pt idx="595">
                  <c:v>0.68402777777777779</c:v>
                </c:pt>
                <c:pt idx="596">
                  <c:v>0.68472222222222223</c:v>
                </c:pt>
                <c:pt idx="597">
                  <c:v>0.68541666666666667</c:v>
                </c:pt>
                <c:pt idx="598">
                  <c:v>0.68611111111111101</c:v>
                </c:pt>
                <c:pt idx="599">
                  <c:v>0.68680555555555556</c:v>
                </c:pt>
                <c:pt idx="600">
                  <c:v>0.6875</c:v>
                </c:pt>
                <c:pt idx="601">
                  <c:v>0.68819444444444444</c:v>
                </c:pt>
                <c:pt idx="602">
                  <c:v>0.68888888888888899</c:v>
                </c:pt>
                <c:pt idx="603">
                  <c:v>0.68958333333333333</c:v>
                </c:pt>
                <c:pt idx="604">
                  <c:v>0.69027777777777777</c:v>
                </c:pt>
                <c:pt idx="605">
                  <c:v>0.69097222222222221</c:v>
                </c:pt>
                <c:pt idx="606">
                  <c:v>0.69166666666666676</c:v>
                </c:pt>
                <c:pt idx="607">
                  <c:v>0.69236111111111109</c:v>
                </c:pt>
                <c:pt idx="608">
                  <c:v>0.69305555555555554</c:v>
                </c:pt>
                <c:pt idx="609">
                  <c:v>0.69374999999999998</c:v>
                </c:pt>
                <c:pt idx="610">
                  <c:v>0.69444444444444453</c:v>
                </c:pt>
                <c:pt idx="611">
                  <c:v>0.69513888888888886</c:v>
                </c:pt>
                <c:pt idx="612">
                  <c:v>0.6958333333333333</c:v>
                </c:pt>
                <c:pt idx="613">
                  <c:v>0.69652777777777775</c:v>
                </c:pt>
                <c:pt idx="614">
                  <c:v>0.6972222222222223</c:v>
                </c:pt>
                <c:pt idx="615">
                  <c:v>0.69791666666666663</c:v>
                </c:pt>
                <c:pt idx="616">
                  <c:v>0.69861111111111107</c:v>
                </c:pt>
                <c:pt idx="617">
                  <c:v>0.69930555555555562</c:v>
                </c:pt>
                <c:pt idx="618">
                  <c:v>0.7</c:v>
                </c:pt>
                <c:pt idx="619">
                  <c:v>0.7006944444444444</c:v>
                </c:pt>
                <c:pt idx="620">
                  <c:v>0.70138888888888884</c:v>
                </c:pt>
                <c:pt idx="621">
                  <c:v>0.70208333333333339</c:v>
                </c:pt>
                <c:pt idx="622">
                  <c:v>0.70277777777777783</c:v>
                </c:pt>
                <c:pt idx="623">
                  <c:v>0.70347222222222217</c:v>
                </c:pt>
                <c:pt idx="624">
                  <c:v>0.70416666666666661</c:v>
                </c:pt>
                <c:pt idx="625">
                  <c:v>0.70486111111111116</c:v>
                </c:pt>
                <c:pt idx="626">
                  <c:v>0.7055555555555556</c:v>
                </c:pt>
                <c:pt idx="627">
                  <c:v>0.70625000000000004</c:v>
                </c:pt>
                <c:pt idx="628">
                  <c:v>0.70694444444444438</c:v>
                </c:pt>
                <c:pt idx="629">
                  <c:v>0.70763888888888893</c:v>
                </c:pt>
                <c:pt idx="630">
                  <c:v>0.70833333333333337</c:v>
                </c:pt>
                <c:pt idx="631">
                  <c:v>0.7090277777777777</c:v>
                </c:pt>
                <c:pt idx="632">
                  <c:v>0.70972222222222225</c:v>
                </c:pt>
                <c:pt idx="633">
                  <c:v>0.7104166666666667</c:v>
                </c:pt>
                <c:pt idx="634">
                  <c:v>0.71111111111111114</c:v>
                </c:pt>
                <c:pt idx="635">
                  <c:v>0.71180555555555547</c:v>
                </c:pt>
                <c:pt idx="636">
                  <c:v>0.71250000000000002</c:v>
                </c:pt>
                <c:pt idx="637">
                  <c:v>0.71319444444444446</c:v>
                </c:pt>
                <c:pt idx="638">
                  <c:v>0.71388888888888891</c:v>
                </c:pt>
                <c:pt idx="639">
                  <c:v>0.71458333333333324</c:v>
                </c:pt>
                <c:pt idx="640">
                  <c:v>0.71527777777777779</c:v>
                </c:pt>
                <c:pt idx="641">
                  <c:v>0.71597222222222223</c:v>
                </c:pt>
                <c:pt idx="642">
                  <c:v>0.71666666666666667</c:v>
                </c:pt>
                <c:pt idx="643">
                  <c:v>0.71736111111111101</c:v>
                </c:pt>
                <c:pt idx="644">
                  <c:v>0.71805555555555556</c:v>
                </c:pt>
                <c:pt idx="645">
                  <c:v>0.71875</c:v>
                </c:pt>
                <c:pt idx="646">
                  <c:v>0.71944444444444444</c:v>
                </c:pt>
                <c:pt idx="647">
                  <c:v>0.72013888888888899</c:v>
                </c:pt>
                <c:pt idx="648">
                  <c:v>0.72083333333333333</c:v>
                </c:pt>
                <c:pt idx="649">
                  <c:v>0.72152777777777777</c:v>
                </c:pt>
                <c:pt idx="650">
                  <c:v>0.72222222222222221</c:v>
                </c:pt>
                <c:pt idx="651">
                  <c:v>0.72291666666666676</c:v>
                </c:pt>
                <c:pt idx="652">
                  <c:v>0.72361111111111109</c:v>
                </c:pt>
                <c:pt idx="653">
                  <c:v>0.72430555555555554</c:v>
                </c:pt>
                <c:pt idx="654">
                  <c:v>0.72499999999999998</c:v>
                </c:pt>
                <c:pt idx="655">
                  <c:v>0.72569444444444453</c:v>
                </c:pt>
                <c:pt idx="656">
                  <c:v>0.72638888888888886</c:v>
                </c:pt>
                <c:pt idx="657">
                  <c:v>0.7270833333333333</c:v>
                </c:pt>
                <c:pt idx="658">
                  <c:v>0.72777777777777775</c:v>
                </c:pt>
                <c:pt idx="659">
                  <c:v>0.7284722222222223</c:v>
                </c:pt>
                <c:pt idx="660">
                  <c:v>0.72916666666666663</c:v>
                </c:pt>
                <c:pt idx="661">
                  <c:v>0.72986111111111107</c:v>
                </c:pt>
                <c:pt idx="662">
                  <c:v>0.73055555555555562</c:v>
                </c:pt>
                <c:pt idx="663">
                  <c:v>0.73124999999999996</c:v>
                </c:pt>
                <c:pt idx="664">
                  <c:v>0.7319444444444444</c:v>
                </c:pt>
                <c:pt idx="665">
                  <c:v>0.73263888888888884</c:v>
                </c:pt>
                <c:pt idx="666">
                  <c:v>0.73333333333333339</c:v>
                </c:pt>
                <c:pt idx="667">
                  <c:v>0.73402777777777783</c:v>
                </c:pt>
                <c:pt idx="668">
                  <c:v>0.73472222222222217</c:v>
                </c:pt>
                <c:pt idx="669">
                  <c:v>0.73541666666666661</c:v>
                </c:pt>
                <c:pt idx="670">
                  <c:v>0.73611111111111116</c:v>
                </c:pt>
                <c:pt idx="671">
                  <c:v>0.7368055555555556</c:v>
                </c:pt>
                <c:pt idx="672">
                  <c:v>0.73750000000000004</c:v>
                </c:pt>
                <c:pt idx="673">
                  <c:v>0.73819444444444438</c:v>
                </c:pt>
                <c:pt idx="674">
                  <c:v>0.73888888888888893</c:v>
                </c:pt>
                <c:pt idx="675">
                  <c:v>0.73958333333333337</c:v>
                </c:pt>
                <c:pt idx="676">
                  <c:v>0.7402777777777777</c:v>
                </c:pt>
                <c:pt idx="677">
                  <c:v>0.74097222222222225</c:v>
                </c:pt>
                <c:pt idx="678">
                  <c:v>0.7416666666666667</c:v>
                </c:pt>
                <c:pt idx="679">
                  <c:v>0.74236111111111114</c:v>
                </c:pt>
                <c:pt idx="680">
                  <c:v>0.74305555555555547</c:v>
                </c:pt>
                <c:pt idx="681">
                  <c:v>0.74375000000000002</c:v>
                </c:pt>
                <c:pt idx="682">
                  <c:v>0.74444444444444446</c:v>
                </c:pt>
                <c:pt idx="683">
                  <c:v>0.74513888888888891</c:v>
                </c:pt>
                <c:pt idx="684">
                  <c:v>0.74583333333333324</c:v>
                </c:pt>
                <c:pt idx="685">
                  <c:v>0.74652777777777779</c:v>
                </c:pt>
                <c:pt idx="686">
                  <c:v>0.74722222222222223</c:v>
                </c:pt>
                <c:pt idx="687">
                  <c:v>0.74791666666666667</c:v>
                </c:pt>
                <c:pt idx="688">
                  <c:v>0.74861111111111101</c:v>
                </c:pt>
                <c:pt idx="689">
                  <c:v>0.74930555555555556</c:v>
                </c:pt>
                <c:pt idx="690">
                  <c:v>0.75</c:v>
                </c:pt>
                <c:pt idx="691">
                  <c:v>0.75069444444444444</c:v>
                </c:pt>
                <c:pt idx="692">
                  <c:v>0.75138888888888899</c:v>
                </c:pt>
                <c:pt idx="693">
                  <c:v>0.75208333333333333</c:v>
                </c:pt>
                <c:pt idx="694">
                  <c:v>0.75277777777777777</c:v>
                </c:pt>
                <c:pt idx="695">
                  <c:v>0.75347222222222221</c:v>
                </c:pt>
                <c:pt idx="696">
                  <c:v>0.75416666666666676</c:v>
                </c:pt>
                <c:pt idx="697">
                  <c:v>0.75486111111111109</c:v>
                </c:pt>
                <c:pt idx="698">
                  <c:v>0.75555555555555554</c:v>
                </c:pt>
                <c:pt idx="699">
                  <c:v>0.75624999999999998</c:v>
                </c:pt>
                <c:pt idx="700">
                  <c:v>0.75694444444444453</c:v>
                </c:pt>
                <c:pt idx="701">
                  <c:v>0.75763888888888886</c:v>
                </c:pt>
                <c:pt idx="702">
                  <c:v>0.7583333333333333</c:v>
                </c:pt>
                <c:pt idx="703">
                  <c:v>0.75902777777777775</c:v>
                </c:pt>
                <c:pt idx="704">
                  <c:v>0.7597222222222223</c:v>
                </c:pt>
                <c:pt idx="705">
                  <c:v>0.76041666666666663</c:v>
                </c:pt>
                <c:pt idx="706">
                  <c:v>0.76111111111111107</c:v>
                </c:pt>
                <c:pt idx="707">
                  <c:v>0.76180555555555562</c:v>
                </c:pt>
                <c:pt idx="708">
                  <c:v>0.76249999999999996</c:v>
                </c:pt>
                <c:pt idx="709">
                  <c:v>0.7631944444444444</c:v>
                </c:pt>
                <c:pt idx="710">
                  <c:v>0.76388888888888884</c:v>
                </c:pt>
                <c:pt idx="711">
                  <c:v>0.76458333333333339</c:v>
                </c:pt>
                <c:pt idx="712">
                  <c:v>0.76527777777777783</c:v>
                </c:pt>
              </c:numCache>
            </c:numRef>
          </c:cat>
          <c:val>
            <c:numRef>
              <c:f>'15012009'!$E$2:$E$714</c:f>
              <c:numCache>
                <c:formatCode>General</c:formatCode>
                <c:ptCount val="713"/>
                <c:pt idx="0">
                  <c:v>116959.06432748539</c:v>
                </c:pt>
                <c:pt idx="1">
                  <c:v>116959.06432748539</c:v>
                </c:pt>
                <c:pt idx="2">
                  <c:v>116959.06432748539</c:v>
                </c:pt>
                <c:pt idx="3">
                  <c:v>116959.06432748539</c:v>
                </c:pt>
                <c:pt idx="4">
                  <c:v>116959.06432748539</c:v>
                </c:pt>
                <c:pt idx="5">
                  <c:v>116959.06432748539</c:v>
                </c:pt>
                <c:pt idx="6">
                  <c:v>116959.06432748539</c:v>
                </c:pt>
                <c:pt idx="7">
                  <c:v>116959.06432748539</c:v>
                </c:pt>
                <c:pt idx="8">
                  <c:v>116959.06432748539</c:v>
                </c:pt>
                <c:pt idx="9">
                  <c:v>116959.06432748539</c:v>
                </c:pt>
                <c:pt idx="10">
                  <c:v>116959.06432748539</c:v>
                </c:pt>
                <c:pt idx="11">
                  <c:v>116959.06432748539</c:v>
                </c:pt>
                <c:pt idx="12">
                  <c:v>116959.06432748539</c:v>
                </c:pt>
                <c:pt idx="13">
                  <c:v>116959.06432748539</c:v>
                </c:pt>
                <c:pt idx="14">
                  <c:v>58479.532163742697</c:v>
                </c:pt>
                <c:pt idx="15">
                  <c:v>58479.532163742697</c:v>
                </c:pt>
                <c:pt idx="16">
                  <c:v>58479.532163742697</c:v>
                </c:pt>
                <c:pt idx="17">
                  <c:v>58479.532163742697</c:v>
                </c:pt>
                <c:pt idx="18">
                  <c:v>58479.532163742697</c:v>
                </c:pt>
                <c:pt idx="19">
                  <c:v>58479.532163742697</c:v>
                </c:pt>
                <c:pt idx="20">
                  <c:v>58479.532163742697</c:v>
                </c:pt>
                <c:pt idx="21">
                  <c:v>58479.532163742697</c:v>
                </c:pt>
                <c:pt idx="22">
                  <c:v>38986.354775828462</c:v>
                </c:pt>
                <c:pt idx="23">
                  <c:v>38986.354775828462</c:v>
                </c:pt>
                <c:pt idx="24">
                  <c:v>38986.354775828462</c:v>
                </c:pt>
                <c:pt idx="25">
                  <c:v>29239.766081871348</c:v>
                </c:pt>
                <c:pt idx="26">
                  <c:v>29239.766081871348</c:v>
                </c:pt>
                <c:pt idx="27">
                  <c:v>29239.766081871348</c:v>
                </c:pt>
                <c:pt idx="28">
                  <c:v>23391.812865497079</c:v>
                </c:pt>
                <c:pt idx="29">
                  <c:v>23391.812865497079</c:v>
                </c:pt>
                <c:pt idx="30">
                  <c:v>23391.812865497079</c:v>
                </c:pt>
                <c:pt idx="31">
                  <c:v>19493.177387914231</c:v>
                </c:pt>
                <c:pt idx="32">
                  <c:v>19493.177387914231</c:v>
                </c:pt>
                <c:pt idx="33">
                  <c:v>16708.437761069341</c:v>
                </c:pt>
                <c:pt idx="34">
                  <c:v>16708.437761069341</c:v>
                </c:pt>
                <c:pt idx="35">
                  <c:v>14619.883040935674</c:v>
                </c:pt>
                <c:pt idx="36">
                  <c:v>14619.883040935674</c:v>
                </c:pt>
                <c:pt idx="37">
                  <c:v>12995.451591942823</c:v>
                </c:pt>
                <c:pt idx="38">
                  <c:v>12995.451591942823</c:v>
                </c:pt>
                <c:pt idx="39">
                  <c:v>11695.906432748539</c:v>
                </c:pt>
                <c:pt idx="40">
                  <c:v>11695.906432748539</c:v>
                </c:pt>
                <c:pt idx="41">
                  <c:v>11695.906432748539</c:v>
                </c:pt>
                <c:pt idx="42">
                  <c:v>10632.64221158958</c:v>
                </c:pt>
                <c:pt idx="43">
                  <c:v>10632.64221158958</c:v>
                </c:pt>
                <c:pt idx="44">
                  <c:v>10632.64221158958</c:v>
                </c:pt>
                <c:pt idx="45">
                  <c:v>9746.5886939571155</c:v>
                </c:pt>
                <c:pt idx="46">
                  <c:v>9746.5886939571155</c:v>
                </c:pt>
                <c:pt idx="47">
                  <c:v>8996.8511021142622</c:v>
                </c:pt>
                <c:pt idx="48">
                  <c:v>8996.8511021142622</c:v>
                </c:pt>
                <c:pt idx="49">
                  <c:v>8354.2188805346705</c:v>
                </c:pt>
                <c:pt idx="50">
                  <c:v>8354.2188805346705</c:v>
                </c:pt>
                <c:pt idx="51">
                  <c:v>7797.2709551656935</c:v>
                </c:pt>
                <c:pt idx="52">
                  <c:v>7309.9415204678371</c:v>
                </c:pt>
                <c:pt idx="53">
                  <c:v>7309.9415204678371</c:v>
                </c:pt>
                <c:pt idx="54">
                  <c:v>6879.9449604403162</c:v>
                </c:pt>
                <c:pt idx="55">
                  <c:v>6879.9449604403162</c:v>
                </c:pt>
                <c:pt idx="56">
                  <c:v>6879.9449604403162</c:v>
                </c:pt>
                <c:pt idx="57">
                  <c:v>6497.7257959714116</c:v>
                </c:pt>
                <c:pt idx="58">
                  <c:v>6497.7257959714116</c:v>
                </c:pt>
                <c:pt idx="59">
                  <c:v>6155.7402277623887</c:v>
                </c:pt>
                <c:pt idx="60">
                  <c:v>6155.7402277623887</c:v>
                </c:pt>
                <c:pt idx="61">
                  <c:v>6155.7402277623887</c:v>
                </c:pt>
                <c:pt idx="62">
                  <c:v>5847.9532163742697</c:v>
                </c:pt>
                <c:pt idx="63">
                  <c:v>5847.9532163742697</c:v>
                </c:pt>
                <c:pt idx="64">
                  <c:v>5569.4792536897803</c:v>
                </c:pt>
                <c:pt idx="65">
                  <c:v>5569.4792536897803</c:v>
                </c:pt>
                <c:pt idx="66">
                  <c:v>5316.3211057947901</c:v>
                </c:pt>
                <c:pt idx="67">
                  <c:v>5085.1767098906694</c:v>
                </c:pt>
                <c:pt idx="68">
                  <c:v>4873.2943469785578</c:v>
                </c:pt>
                <c:pt idx="69">
                  <c:v>4498.4255510571311</c:v>
                </c:pt>
                <c:pt idx="70">
                  <c:v>4331.8171973142735</c:v>
                </c:pt>
                <c:pt idx="71">
                  <c:v>4033.0711837063927</c:v>
                </c:pt>
                <c:pt idx="72">
                  <c:v>3772.8730428221097</c:v>
                </c:pt>
                <c:pt idx="73">
                  <c:v>3544.2140705298598</c:v>
                </c:pt>
                <c:pt idx="74">
                  <c:v>3341.687552213868</c:v>
                </c:pt>
                <c:pt idx="75">
                  <c:v>3161.055792634741</c:v>
                </c:pt>
                <c:pt idx="76">
                  <c:v>2998.9503673714203</c:v>
                </c:pt>
                <c:pt idx="77">
                  <c:v>2852.6601055484243</c:v>
                </c:pt>
                <c:pt idx="78">
                  <c:v>2719.978240174079</c:v>
                </c:pt>
                <c:pt idx="79">
                  <c:v>2658.1605528973951</c:v>
                </c:pt>
                <c:pt idx="80">
                  <c:v>2542.5883549453347</c:v>
                </c:pt>
                <c:pt idx="81">
                  <c:v>2542.5883549453347</c:v>
                </c:pt>
                <c:pt idx="82">
                  <c:v>2488.4907303720297</c:v>
                </c:pt>
                <c:pt idx="83">
                  <c:v>2542.5883549453347</c:v>
                </c:pt>
                <c:pt idx="84">
                  <c:v>2658.1605528973951</c:v>
                </c:pt>
                <c:pt idx="85">
                  <c:v>2784.7396268448902</c:v>
                </c:pt>
                <c:pt idx="86">
                  <c:v>2852.6601055484243</c:v>
                </c:pt>
                <c:pt idx="87">
                  <c:v>2923.9766081871348</c:v>
                </c:pt>
                <c:pt idx="88">
                  <c:v>2923.9766081871348</c:v>
                </c:pt>
                <c:pt idx="89">
                  <c:v>2852.6601055484243</c:v>
                </c:pt>
                <c:pt idx="90">
                  <c:v>2852.6601055484243</c:v>
                </c:pt>
                <c:pt idx="91">
                  <c:v>2719.978240174079</c:v>
                </c:pt>
                <c:pt idx="92">
                  <c:v>2542.5883549453347</c:v>
                </c:pt>
                <c:pt idx="93">
                  <c:v>2386.9196801527632</c:v>
                </c:pt>
                <c:pt idx="94">
                  <c:v>2206.7747986317995</c:v>
                </c:pt>
                <c:pt idx="95">
                  <c:v>2051.9134092541299</c:v>
                </c:pt>
                <c:pt idx="96">
                  <c:v>1982.3570224997525</c:v>
                </c:pt>
                <c:pt idx="97">
                  <c:v>1917.3617102866458</c:v>
                </c:pt>
                <c:pt idx="98">
                  <c:v>1856.4930845632603</c:v>
                </c:pt>
                <c:pt idx="99">
                  <c:v>1772.1070352649299</c:v>
                </c:pt>
                <c:pt idx="100">
                  <c:v>1719.9862401100791</c:v>
                </c:pt>
                <c:pt idx="101">
                  <c:v>1670.843776106934</c:v>
                </c:pt>
                <c:pt idx="102">
                  <c:v>1624.4314489928529</c:v>
                </c:pt>
                <c:pt idx="103">
                  <c:v>1580.5278963173705</c:v>
                </c:pt>
                <c:pt idx="104">
                  <c:v>1538.9350569405972</c:v>
                </c:pt>
                <c:pt idx="105">
                  <c:v>1518.9488873699404</c:v>
                </c:pt>
                <c:pt idx="106">
                  <c:v>1499.4751836857101</c:v>
                </c:pt>
                <c:pt idx="107">
                  <c:v>1480.4944851580431</c:v>
                </c:pt>
                <c:pt idx="108">
                  <c:v>1480.4944851580431</c:v>
                </c:pt>
                <c:pt idx="109">
                  <c:v>1480.4944851580431</c:v>
                </c:pt>
                <c:pt idx="110">
                  <c:v>1480.4944851580431</c:v>
                </c:pt>
                <c:pt idx="111">
                  <c:v>1443.9390657714246</c:v>
                </c:pt>
                <c:pt idx="112">
                  <c:v>1392.3698134224451</c:v>
                </c:pt>
                <c:pt idx="113">
                  <c:v>1359.9891200870395</c:v>
                </c:pt>
                <c:pt idx="114">
                  <c:v>1329.0802764486975</c:v>
                </c:pt>
                <c:pt idx="115">
                  <c:v>1314.1467901964652</c:v>
                </c:pt>
                <c:pt idx="116">
                  <c:v>1329.0802764486975</c:v>
                </c:pt>
                <c:pt idx="117">
                  <c:v>1344.3570612354645</c:v>
                </c:pt>
                <c:pt idx="118">
                  <c:v>1392.3698134224451</c:v>
                </c:pt>
                <c:pt idx="119">
                  <c:v>1426.3300527742122</c:v>
                </c:pt>
                <c:pt idx="120">
                  <c:v>1426.3300527742122</c:v>
                </c:pt>
                <c:pt idx="121">
                  <c:v>1392.3698134224451</c:v>
                </c:pt>
                <c:pt idx="122">
                  <c:v>1344.3570612354645</c:v>
                </c:pt>
                <c:pt idx="123">
                  <c:v>1285.26444315918</c:v>
                </c:pt>
                <c:pt idx="124">
                  <c:v>1231.1480455524777</c:v>
                </c:pt>
                <c:pt idx="125">
                  <c:v>1181.4046901766201</c:v>
                </c:pt>
                <c:pt idx="126">
                  <c:v>1158.0105378958949</c:v>
                </c:pt>
                <c:pt idx="127">
                  <c:v>1135.5248963833535</c:v>
                </c:pt>
                <c:pt idx="128">
                  <c:v>1135.5248963833535</c:v>
                </c:pt>
                <c:pt idx="129">
                  <c:v>1135.5248963833535</c:v>
                </c:pt>
                <c:pt idx="130">
                  <c:v>1146.6574934067198</c:v>
                </c:pt>
                <c:pt idx="131">
                  <c:v>1169.5906432748538</c:v>
                </c:pt>
                <c:pt idx="132">
                  <c:v>1193.4598400763816</c:v>
                </c:pt>
                <c:pt idx="133">
                  <c:v>1231.1480455524777</c:v>
                </c:pt>
                <c:pt idx="134">
                  <c:v>1257.6243476073698</c:v>
                </c:pt>
                <c:pt idx="135">
                  <c:v>1257.6243476073698</c:v>
                </c:pt>
                <c:pt idx="136">
                  <c:v>1244.2453651860149</c:v>
                </c:pt>
                <c:pt idx="137">
                  <c:v>1218.3235867446394</c:v>
                </c:pt>
                <c:pt idx="138">
                  <c:v>1181.4046901766201</c:v>
                </c:pt>
                <c:pt idx="139">
                  <c:v>1146.6574934067198</c:v>
                </c:pt>
                <c:pt idx="140">
                  <c:v>1103.3873993158998</c:v>
                </c:pt>
                <c:pt idx="141">
                  <c:v>1063.2642211589582</c:v>
                </c:pt>
                <c:pt idx="142">
                  <c:v>1025.9567046270649</c:v>
                </c:pt>
                <c:pt idx="143">
                  <c:v>982.84928006290261</c:v>
                </c:pt>
                <c:pt idx="144">
                  <c:v>943.21826070552743</c:v>
                </c:pt>
                <c:pt idx="145">
                  <c:v>906.65941339135952</c:v>
                </c:pt>
                <c:pt idx="146">
                  <c:v>879.39146110891284</c:v>
                </c:pt>
                <c:pt idx="147">
                  <c:v>853.71579801084215</c:v>
                </c:pt>
                <c:pt idx="148">
                  <c:v>841.43211746392365</c:v>
                </c:pt>
                <c:pt idx="149">
                  <c:v>829.4969101240099</c:v>
                </c:pt>
                <c:pt idx="150">
                  <c:v>812.21572449642645</c:v>
                </c:pt>
                <c:pt idx="151">
                  <c:v>801.08948169510541</c:v>
                </c:pt>
                <c:pt idx="152">
                  <c:v>784.96016327171412</c:v>
                </c:pt>
                <c:pt idx="153">
                  <c:v>764.43832893781303</c:v>
                </c:pt>
                <c:pt idx="154">
                  <c:v>744.96219316869667</c:v>
                </c:pt>
                <c:pt idx="155">
                  <c:v>721.96953288571228</c:v>
                </c:pt>
                <c:pt idx="156">
                  <c:v>700.35367860769679</c:v>
                </c:pt>
                <c:pt idx="157">
                  <c:v>679.99456004351975</c:v>
                </c:pt>
                <c:pt idx="158">
                  <c:v>660.78567416658404</c:v>
                </c:pt>
                <c:pt idx="159">
                  <c:v>639.1205700955486</c:v>
                </c:pt>
                <c:pt idx="160">
                  <c:v>622.12268259300743</c:v>
                </c:pt>
                <c:pt idx="161">
                  <c:v>602.88177488394535</c:v>
                </c:pt>
                <c:pt idx="162">
                  <c:v>581.88589217654419</c:v>
                </c:pt>
                <c:pt idx="163">
                  <c:v>559.61274797839906</c:v>
                </c:pt>
                <c:pt idx="164">
                  <c:v>531.6321105794791</c:v>
                </c:pt>
                <c:pt idx="165">
                  <c:v>504.13389796329909</c:v>
                </c:pt>
                <c:pt idx="166">
                  <c:v>477.38393603055266</c:v>
                </c:pt>
                <c:pt idx="167">
                  <c:v>455.09363551550734</c:v>
                </c:pt>
                <c:pt idx="168">
                  <c:v>438.04893006548838</c:v>
                </c:pt>
                <c:pt idx="169">
                  <c:v>416.2244282116917</c:v>
                </c:pt>
                <c:pt idx="170">
                  <c:v>406.10786224821322</c:v>
                </c:pt>
                <c:pt idx="171">
                  <c:v>393.80156339220673</c:v>
                </c:pt>
                <c:pt idx="172">
                  <c:v>378.50829879445109</c:v>
                </c:pt>
                <c:pt idx="173">
                  <c:v>367.79579977196664</c:v>
                </c:pt>
                <c:pt idx="174">
                  <c:v>371.29861691265205</c:v>
                </c:pt>
                <c:pt idx="175">
                  <c:v>368.9560388879666</c:v>
                </c:pt>
                <c:pt idx="176">
                  <c:v>367.79579977196664</c:v>
                </c:pt>
                <c:pt idx="177">
                  <c:v>362.10236633896409</c:v>
                </c:pt>
                <c:pt idx="178">
                  <c:v>354.42140705298596</c:v>
                </c:pt>
                <c:pt idx="179">
                  <c:v>359.87404408457041</c:v>
                </c:pt>
                <c:pt idx="180">
                  <c:v>356.58251319355304</c:v>
                </c:pt>
                <c:pt idx="181">
                  <c:v>354.42140705298596</c:v>
                </c:pt>
                <c:pt idx="182">
                  <c:v>354.42140705298596</c:v>
                </c:pt>
                <c:pt idx="183">
                  <c:v>354.42140705298596</c:v>
                </c:pt>
                <c:pt idx="184">
                  <c:v>350.1768393038484</c:v>
                </c:pt>
                <c:pt idx="185">
                  <c:v>357.67297959475655</c:v>
                </c:pt>
                <c:pt idx="186">
                  <c:v>357.67297959475655</c:v>
                </c:pt>
                <c:pt idx="187">
                  <c:v>357.67297959475655</c:v>
                </c:pt>
                <c:pt idx="188">
                  <c:v>367.79579977196664</c:v>
                </c:pt>
                <c:pt idx="189">
                  <c:v>371.29861691265205</c:v>
                </c:pt>
                <c:pt idx="190">
                  <c:v>371.29861691265205</c:v>
                </c:pt>
                <c:pt idx="191">
                  <c:v>372.48109658434834</c:v>
                </c:pt>
                <c:pt idx="192">
                  <c:v>372.48109658434834</c:v>
                </c:pt>
                <c:pt idx="193">
                  <c:v>368.9560388879666</c:v>
                </c:pt>
                <c:pt idx="194">
                  <c:v>364.3584558488642</c:v>
                </c:pt>
                <c:pt idx="195">
                  <c:v>359.87404408457041</c:v>
                </c:pt>
                <c:pt idx="196">
                  <c:v>353.35064751506155</c:v>
                </c:pt>
                <c:pt idx="197">
                  <c:v>355.49867576743281</c:v>
                </c:pt>
                <c:pt idx="198">
                  <c:v>354.42140705298596</c:v>
                </c:pt>
                <c:pt idx="199">
                  <c:v>352.28633833579931</c:v>
                </c:pt>
                <c:pt idx="200">
                  <c:v>351.22842140385995</c:v>
                </c:pt>
                <c:pt idx="201">
                  <c:v>348.09245335561127</c:v>
                </c:pt>
                <c:pt idx="202">
                  <c:v>343.99724802201587</c:v>
                </c:pt>
                <c:pt idx="203">
                  <c:v>343.99724802201587</c:v>
                </c:pt>
                <c:pt idx="204">
                  <c:v>341.98556820902161</c:v>
                </c:pt>
                <c:pt idx="205">
                  <c:v>339.01178065937796</c:v>
                </c:pt>
                <c:pt idx="206">
                  <c:v>337.05782226941039</c:v>
                </c:pt>
                <c:pt idx="207">
                  <c:v>337.05782226941039</c:v>
                </c:pt>
                <c:pt idx="208">
                  <c:v>334.16875522138685</c:v>
                </c:pt>
                <c:pt idx="209">
                  <c:v>331.32879412885387</c:v>
                </c:pt>
                <c:pt idx="210">
                  <c:v>326.70129700414918</c:v>
                </c:pt>
                <c:pt idx="211">
                  <c:v>324.88628979857054</c:v>
                </c:pt>
                <c:pt idx="212">
                  <c:v>323.09133792123038</c:v>
                </c:pt>
                <c:pt idx="213">
                  <c:v>321.316110789795</c:v>
                </c:pt>
                <c:pt idx="214">
                  <c:v>319.5602850477743</c:v>
                </c:pt>
                <c:pt idx="215">
                  <c:v>316.96223394982496</c:v>
                </c:pt>
                <c:pt idx="216">
                  <c:v>314.40608690184246</c:v>
                </c:pt>
                <c:pt idx="217">
                  <c:v>309.41551409387677</c:v>
                </c:pt>
                <c:pt idx="218">
                  <c:v>303.00275732509169</c:v>
                </c:pt>
                <c:pt idx="219">
                  <c:v>294.60721493069371</c:v>
                </c:pt>
                <c:pt idx="220">
                  <c:v>285.26601055484247</c:v>
                </c:pt>
                <c:pt idx="221">
                  <c:v>284.57193267028072</c:v>
                </c:pt>
                <c:pt idx="222">
                  <c:v>279.13857834722052</c:v>
                </c:pt>
                <c:pt idx="223">
                  <c:v>273.26884188664815</c:v>
                </c:pt>
                <c:pt idx="224">
                  <c:v>261.65338775723802</c:v>
                </c:pt>
                <c:pt idx="225">
                  <c:v>255.92793069471639</c:v>
                </c:pt>
                <c:pt idx="226">
                  <c:v>254.25883549453346</c:v>
                </c:pt>
                <c:pt idx="227">
                  <c:v>260.48789382513451</c:v>
                </c:pt>
                <c:pt idx="228">
                  <c:v>253.70729789042383</c:v>
                </c:pt>
                <c:pt idx="229">
                  <c:v>254.25883549453346</c:v>
                </c:pt>
                <c:pt idx="230">
                  <c:v>269.49093163015061</c:v>
                </c:pt>
                <c:pt idx="231">
                  <c:v>277.15418087081849</c:v>
                </c:pt>
                <c:pt idx="232">
                  <c:v>281.15159694107069</c:v>
                </c:pt>
                <c:pt idx="233">
                  <c:v>283.88122409583838</c:v>
                </c:pt>
                <c:pt idx="234">
                  <c:v>286.66437335167996</c:v>
                </c:pt>
                <c:pt idx="235">
                  <c:v>290.22100329400837</c:v>
                </c:pt>
                <c:pt idx="236">
                  <c:v>293.1304870363042</c:v>
                </c:pt>
                <c:pt idx="237">
                  <c:v>294.60721493069371</c:v>
                </c:pt>
                <c:pt idx="238">
                  <c:v>295.35117254415502</c:v>
                </c:pt>
                <c:pt idx="239">
                  <c:v>295.35117254415502</c:v>
                </c:pt>
                <c:pt idx="240">
                  <c:v>293.86699579770203</c:v>
                </c:pt>
                <c:pt idx="241">
                  <c:v>290.94294608827209</c:v>
                </c:pt>
                <c:pt idx="242">
                  <c:v>285.96348246328949</c:v>
                </c:pt>
                <c:pt idx="243">
                  <c:v>279.80637398919953</c:v>
                </c:pt>
                <c:pt idx="244">
                  <c:v>272.63185157922004</c:v>
                </c:pt>
                <c:pt idx="245">
                  <c:v>263.42131605289501</c:v>
                </c:pt>
                <c:pt idx="246">
                  <c:v>253.70729789042383</c:v>
                </c:pt>
                <c:pt idx="247">
                  <c:v>246.74908085967385</c:v>
                </c:pt>
                <c:pt idx="248">
                  <c:v>245.71232001572565</c:v>
                </c:pt>
                <c:pt idx="249">
                  <c:v>238.20583366086638</c:v>
                </c:pt>
                <c:pt idx="250">
                  <c:v>234.85755889053294</c:v>
                </c:pt>
                <c:pt idx="251">
                  <c:v>230.23437859741222</c:v>
                </c:pt>
                <c:pt idx="252">
                  <c:v>219.02446503274419</c:v>
                </c:pt>
                <c:pt idx="253">
                  <c:v>220.26189138886139</c:v>
                </c:pt>
                <c:pt idx="254">
                  <c:v>228.43567251461991</c:v>
                </c:pt>
                <c:pt idx="255">
                  <c:v>222.35563560358437</c:v>
                </c:pt>
                <c:pt idx="256">
                  <c:v>221.51337940811624</c:v>
                </c:pt>
                <c:pt idx="257">
                  <c:v>210.35802936598091</c:v>
                </c:pt>
                <c:pt idx="258">
                  <c:v>209.60405793456161</c:v>
                </c:pt>
                <c:pt idx="259">
                  <c:v>215.39422528082022</c:v>
                </c:pt>
                <c:pt idx="260">
                  <c:v>216.99269819570571</c:v>
                </c:pt>
                <c:pt idx="261">
                  <c:v>215.79163160052653</c:v>
                </c:pt>
                <c:pt idx="262">
                  <c:v>215.39422528082022</c:v>
                </c:pt>
                <c:pt idx="263">
                  <c:v>215.79163160052653</c:v>
                </c:pt>
                <c:pt idx="264">
                  <c:v>217.80086466943274</c:v>
                </c:pt>
                <c:pt idx="265">
                  <c:v>219.43539273449417</c:v>
                </c:pt>
                <c:pt idx="266">
                  <c:v>220.26189138886139</c:v>
                </c:pt>
                <c:pt idx="267">
                  <c:v>217.80086466943274</c:v>
                </c:pt>
                <c:pt idx="268">
                  <c:v>210.35802936598091</c:v>
                </c:pt>
                <c:pt idx="269">
                  <c:v>206.27700939591782</c:v>
                </c:pt>
                <c:pt idx="270">
                  <c:v>205.91384564698131</c:v>
                </c:pt>
                <c:pt idx="271">
                  <c:v>194.60742816553309</c:v>
                </c:pt>
                <c:pt idx="272">
                  <c:v>204.8319865630217</c:v>
                </c:pt>
                <c:pt idx="273">
                  <c:v>214.99828001375988</c:v>
                </c:pt>
                <c:pt idx="274">
                  <c:v>218.20720956620411</c:v>
                </c:pt>
                <c:pt idx="275">
                  <c:v>206.27700939591782</c:v>
                </c:pt>
                <c:pt idx="276">
                  <c:v>230.23437859741222</c:v>
                </c:pt>
                <c:pt idx="277">
                  <c:v>235.33010931083581</c:v>
                </c:pt>
                <c:pt idx="278">
                  <c:v>225.35465188340154</c:v>
                </c:pt>
                <c:pt idx="279">
                  <c:v>218.20720956620411</c:v>
                </c:pt>
                <c:pt idx="280">
                  <c:v>230.68848979780157</c:v>
                </c:pt>
                <c:pt idx="281">
                  <c:v>237.23948139449371</c:v>
                </c:pt>
                <c:pt idx="282">
                  <c:v>230.23437859741222</c:v>
                </c:pt>
                <c:pt idx="283">
                  <c:v>228.43567251461991</c:v>
                </c:pt>
                <c:pt idx="284">
                  <c:v>231.14439590412135</c:v>
                </c:pt>
                <c:pt idx="285">
                  <c:v>233.91812865497079</c:v>
                </c:pt>
                <c:pt idx="286">
                  <c:v>231.14439590412135</c:v>
                </c:pt>
                <c:pt idx="287">
                  <c:v>220.67747986318</c:v>
                </c:pt>
                <c:pt idx="288">
                  <c:v>224.48956684738079</c:v>
                </c:pt>
                <c:pt idx="289">
                  <c:v>211.11744463445015</c:v>
                </c:pt>
                <c:pt idx="290">
                  <c:v>213.81913039759664</c:v>
                </c:pt>
                <c:pt idx="291">
                  <c:v>195.58371961117959</c:v>
                </c:pt>
                <c:pt idx="292">
                  <c:v>203.76143611060175</c:v>
                </c:pt>
                <c:pt idx="293">
                  <c:v>229.3314986813439</c:v>
                </c:pt>
                <c:pt idx="294">
                  <c:v>234.38690245989059</c:v>
                </c:pt>
                <c:pt idx="295">
                  <c:v>235.33010931083581</c:v>
                </c:pt>
                <c:pt idx="296">
                  <c:v>264.01594656317241</c:v>
                </c:pt>
                <c:pt idx="297">
                  <c:v>323.09133792123038</c:v>
                </c:pt>
                <c:pt idx="298">
                  <c:v>299.89503673714199</c:v>
                </c:pt>
                <c:pt idx="299">
                  <c:v>220.26189138886139</c:v>
                </c:pt>
                <c:pt idx="300">
                  <c:v>218.20720956620411</c:v>
                </c:pt>
                <c:pt idx="301">
                  <c:v>194.60742816553309</c:v>
                </c:pt>
                <c:pt idx="302">
                  <c:v>178.56345698852732</c:v>
                </c:pt>
                <c:pt idx="303">
                  <c:v>173.01636734835117</c:v>
                </c:pt>
                <c:pt idx="304">
                  <c:v>159.34477428812724</c:v>
                </c:pt>
                <c:pt idx="305">
                  <c:v>154.50338748677069</c:v>
                </c:pt>
                <c:pt idx="306">
                  <c:v>141.94061204791919</c:v>
                </c:pt>
                <c:pt idx="307">
                  <c:v>135.05665626730413</c:v>
                </c:pt>
                <c:pt idx="308">
                  <c:v>134.28135973304867</c:v>
                </c:pt>
                <c:pt idx="309">
                  <c:v>135.84095740706783</c:v>
                </c:pt>
                <c:pt idx="310">
                  <c:v>128.809542210887</c:v>
                </c:pt>
                <c:pt idx="311">
                  <c:v>133.5149136158509</c:v>
                </c:pt>
                <c:pt idx="312">
                  <c:v>134.12736734803374</c:v>
                </c:pt>
                <c:pt idx="313">
                  <c:v>131.56250205566411</c:v>
                </c:pt>
                <c:pt idx="314">
                  <c:v>138.41309387868094</c:v>
                </c:pt>
                <c:pt idx="315">
                  <c:v>142.80716035102003</c:v>
                </c:pt>
                <c:pt idx="316">
                  <c:v>130.24394691256725</c:v>
                </c:pt>
                <c:pt idx="317">
                  <c:v>127.26775226059347</c:v>
                </c:pt>
                <c:pt idx="318">
                  <c:v>129.23653516849214</c:v>
                </c:pt>
                <c:pt idx="319">
                  <c:v>126.579073947495</c:v>
                </c:pt>
                <c:pt idx="320">
                  <c:v>132.30663385462148</c:v>
                </c:pt>
                <c:pt idx="321">
                  <c:v>130.38914640745304</c:v>
                </c:pt>
                <c:pt idx="322">
                  <c:v>126.85364894521192</c:v>
                </c:pt>
                <c:pt idx="323">
                  <c:v>131.7106580264475</c:v>
                </c:pt>
                <c:pt idx="324">
                  <c:v>128.66783754398833</c:v>
                </c:pt>
                <c:pt idx="325">
                  <c:v>135.99891200870394</c:v>
                </c:pt>
                <c:pt idx="326">
                  <c:v>141.25490860807415</c:v>
                </c:pt>
                <c:pt idx="327">
                  <c:v>140.07073572153942</c:v>
                </c:pt>
                <c:pt idx="328">
                  <c:v>135.05665626730413</c:v>
                </c:pt>
                <c:pt idx="329">
                  <c:v>137.76097093932319</c:v>
                </c:pt>
                <c:pt idx="330">
                  <c:v>134.74546581507531</c:v>
                </c:pt>
                <c:pt idx="331">
                  <c:v>132.1571348333168</c:v>
                </c:pt>
                <c:pt idx="332">
                  <c:v>140.91453533431974</c:v>
                </c:pt>
                <c:pt idx="333">
                  <c:v>138.24948502066832</c:v>
                </c:pt>
                <c:pt idx="334">
                  <c:v>147.86228107141008</c:v>
                </c:pt>
                <c:pt idx="335">
                  <c:v>158.69615241178482</c:v>
                </c:pt>
                <c:pt idx="336">
                  <c:v>159.99872001023996</c:v>
                </c:pt>
                <c:pt idx="337">
                  <c:v>169.01598891255114</c:v>
                </c:pt>
                <c:pt idx="338">
                  <c:v>151.69787850516911</c:v>
                </c:pt>
                <c:pt idx="339">
                  <c:v>167.08437761069342</c:v>
                </c:pt>
                <c:pt idx="340">
                  <c:v>178.56345698852732</c:v>
                </c:pt>
                <c:pt idx="341">
                  <c:v>188.94840763729465</c:v>
                </c:pt>
                <c:pt idx="342">
                  <c:v>186.83556601834724</c:v>
                </c:pt>
                <c:pt idx="343">
                  <c:v>181.05118316948204</c:v>
                </c:pt>
                <c:pt idx="344">
                  <c:v>183.89789988598332</c:v>
                </c:pt>
                <c:pt idx="345">
                  <c:v>174.04622667780563</c:v>
                </c:pt>
                <c:pt idx="346">
                  <c:v>177.21070352649298</c:v>
                </c:pt>
                <c:pt idx="347">
                  <c:v>178.83648979737828</c:v>
                </c:pt>
                <c:pt idx="348">
                  <c:v>188.33987814409883</c:v>
                </c:pt>
                <c:pt idx="349">
                  <c:v>193.0017563159825</c:v>
                </c:pt>
                <c:pt idx="350">
                  <c:v>180.49238322142807</c:v>
                </c:pt>
                <c:pt idx="351">
                  <c:v>181.89590097587151</c:v>
                </c:pt>
                <c:pt idx="352">
                  <c:v>176.14316916789966</c:v>
                </c:pt>
                <c:pt idx="353">
                  <c:v>162.66907416896439</c:v>
                </c:pt>
                <c:pt idx="354">
                  <c:v>156.36238546455266</c:v>
                </c:pt>
                <c:pt idx="355">
                  <c:v>170.24609072414174</c:v>
                </c:pt>
                <c:pt idx="356">
                  <c:v>162.66907416896439</c:v>
                </c:pt>
                <c:pt idx="357">
                  <c:v>161.32284734825572</c:v>
                </c:pt>
                <c:pt idx="358">
                  <c:v>164.26834877455815</c:v>
                </c:pt>
                <c:pt idx="359">
                  <c:v>162.21784234047905</c:v>
                </c:pt>
                <c:pt idx="360">
                  <c:v>168.5289111347052</c:v>
                </c:pt>
                <c:pt idx="361">
                  <c:v>167.56312940900486</c:v>
                </c:pt>
                <c:pt idx="362">
                  <c:v>166.13503455608719</c:v>
                </c:pt>
                <c:pt idx="363">
                  <c:v>173.52976903187744</c:v>
                </c:pt>
                <c:pt idx="364">
                  <c:v>170.9927841045108</c:v>
                </c:pt>
                <c:pt idx="365">
                  <c:v>152.48900173075018</c:v>
                </c:pt>
                <c:pt idx="366">
                  <c:v>158.91177218408342</c:v>
                </c:pt>
                <c:pt idx="367">
                  <c:v>154.91266798342434</c:v>
                </c:pt>
                <c:pt idx="368">
                  <c:v>181.33188267827191</c:v>
                </c:pt>
                <c:pt idx="369">
                  <c:v>187.13450292397661</c:v>
                </c:pt>
                <c:pt idx="370">
                  <c:v>194.2841600124342</c:v>
                </c:pt>
                <c:pt idx="371">
                  <c:v>197.90027804989074</c:v>
                </c:pt>
                <c:pt idx="372">
                  <c:v>200.27237042377635</c:v>
                </c:pt>
                <c:pt idx="373">
                  <c:v>200.61589078470908</c:v>
                </c:pt>
                <c:pt idx="374">
                  <c:v>189.56088221634585</c:v>
                </c:pt>
                <c:pt idx="375">
                  <c:v>167.32341105505782</c:v>
                </c:pt>
                <c:pt idx="376">
                  <c:v>187.13450292397661</c:v>
                </c:pt>
                <c:pt idx="377">
                  <c:v>180.21427477270475</c:v>
                </c:pt>
                <c:pt idx="378">
                  <c:v>188.64365214110549</c:v>
                </c:pt>
                <c:pt idx="379">
                  <c:v>175.0884196519242</c:v>
                </c:pt>
                <c:pt idx="380">
                  <c:v>156.15362393522747</c:v>
                </c:pt>
                <c:pt idx="381">
                  <c:v>187.13450292397661</c:v>
                </c:pt>
                <c:pt idx="382">
                  <c:v>188.94840763729465</c:v>
                </c:pt>
                <c:pt idx="383">
                  <c:v>181.33188267827191</c:v>
                </c:pt>
                <c:pt idx="384">
                  <c:v>187.43439796071377</c:v>
                </c:pt>
                <c:pt idx="385">
                  <c:v>196.24004081792853</c:v>
                </c:pt>
                <c:pt idx="386">
                  <c:v>171.49422921918679</c:v>
                </c:pt>
                <c:pt idx="387">
                  <c:v>141.42571260880942</c:v>
                </c:pt>
                <c:pt idx="388">
                  <c:v>180.21427477270475</c:v>
                </c:pt>
                <c:pt idx="389">
                  <c:v>193.64083497928044</c:v>
                </c:pt>
                <c:pt idx="390">
                  <c:v>198.57226541168998</c:v>
                </c:pt>
                <c:pt idx="391">
                  <c:v>210.73705284231602</c:v>
                </c:pt>
                <c:pt idx="392">
                  <c:v>197.56598703967131</c:v>
                </c:pt>
                <c:pt idx="393">
                  <c:v>170.49426286805448</c:v>
                </c:pt>
                <c:pt idx="394">
                  <c:v>163.57911094753203</c:v>
                </c:pt>
                <c:pt idx="395">
                  <c:v>161.32284734825572</c:v>
                </c:pt>
                <c:pt idx="396">
                  <c:v>148.80288082377277</c:v>
                </c:pt>
                <c:pt idx="397">
                  <c:v>159.56216142903872</c:v>
                </c:pt>
                <c:pt idx="398">
                  <c:v>179.93702204228521</c:v>
                </c:pt>
                <c:pt idx="399">
                  <c:v>183.32141744119966</c:v>
                </c:pt>
                <c:pt idx="400">
                  <c:v>191.10958223445326</c:v>
                </c:pt>
                <c:pt idx="401">
                  <c:v>202.0018382167278</c:v>
                </c:pt>
                <c:pt idx="402">
                  <c:v>190.48707545193062</c:v>
                </c:pt>
                <c:pt idx="403">
                  <c:v>194.2841600124342</c:v>
                </c:pt>
                <c:pt idx="404">
                  <c:v>212.65284423179162</c:v>
                </c:pt>
                <c:pt idx="405">
                  <c:v>185.64930845632603</c:v>
                </c:pt>
                <c:pt idx="406">
                  <c:v>180.77135135623706</c:v>
                </c:pt>
                <c:pt idx="407">
                  <c:v>171.99862401100793</c:v>
                </c:pt>
                <c:pt idx="408">
                  <c:v>176.40884513949527</c:v>
                </c:pt>
                <c:pt idx="409">
                  <c:v>180.21427477270475</c:v>
                </c:pt>
                <c:pt idx="410">
                  <c:v>164.49938723978255</c:v>
                </c:pt>
                <c:pt idx="411">
                  <c:v>142.63300527742123</c:v>
                </c:pt>
                <c:pt idx="412">
                  <c:v>139.23698134224452</c:v>
                </c:pt>
                <c:pt idx="413">
                  <c:v>139.07142012780665</c:v>
                </c:pt>
                <c:pt idx="414">
                  <c:v>142.80716035102003</c:v>
                </c:pt>
                <c:pt idx="415">
                  <c:v>141.25490860807415</c:v>
                </c:pt>
                <c:pt idx="416">
                  <c:v>141.08451667971698</c:v>
                </c:pt>
                <c:pt idx="417">
                  <c:v>147.11831990878665</c:v>
                </c:pt>
                <c:pt idx="418">
                  <c:v>140.74496308963347</c:v>
                </c:pt>
                <c:pt idx="419">
                  <c:v>143.68435421067002</c:v>
                </c:pt>
                <c:pt idx="420">
                  <c:v>145.83424479736334</c:v>
                </c:pt>
                <c:pt idx="421">
                  <c:v>145.65263303547371</c:v>
                </c:pt>
                <c:pt idx="422">
                  <c:v>146.74913968316861</c:v>
                </c:pt>
                <c:pt idx="423">
                  <c:v>147.30360746534686</c:v>
                </c:pt>
                <c:pt idx="424">
                  <c:v>147.30360746534686</c:v>
                </c:pt>
                <c:pt idx="425">
                  <c:v>147.11831990878665</c:v>
                </c:pt>
                <c:pt idx="426">
                  <c:v>147.67558627207751</c:v>
                </c:pt>
                <c:pt idx="427">
                  <c:v>148.0494485158043</c:v>
                </c:pt>
                <c:pt idx="428">
                  <c:v>148.425208537418</c:v>
                </c:pt>
                <c:pt idx="429">
                  <c:v>150.14000555518021</c:v>
                </c:pt>
                <c:pt idx="430">
                  <c:v>150.52646631594001</c:v>
                </c:pt>
                <c:pt idx="431">
                  <c:v>150.33298756746194</c:v>
                </c:pt>
                <c:pt idx="432">
                  <c:v>150.33298756746194</c:v>
                </c:pt>
                <c:pt idx="433">
                  <c:v>149.56402087913733</c:v>
                </c:pt>
                <c:pt idx="434">
                  <c:v>148.99243863373934</c:v>
                </c:pt>
                <c:pt idx="435">
                  <c:v>151.30538722831227</c:v>
                </c:pt>
                <c:pt idx="436">
                  <c:v>151.30538722831227</c:v>
                </c:pt>
                <c:pt idx="437">
                  <c:v>154.70775704693838</c:v>
                </c:pt>
                <c:pt idx="438">
                  <c:v>160.21789633902108</c:v>
                </c:pt>
                <c:pt idx="439">
                  <c:v>165.66439706442694</c:v>
                </c:pt>
                <c:pt idx="440">
                  <c:v>162.21784234047905</c:v>
                </c:pt>
                <c:pt idx="441">
                  <c:v>156.99203265434284</c:v>
                </c:pt>
                <c:pt idx="442">
                  <c:v>158.05278963173703</c:v>
                </c:pt>
                <c:pt idx="443">
                  <c:v>156.57170592702195</c:v>
                </c:pt>
                <c:pt idx="444">
                  <c:v>159.99872001023996</c:v>
                </c:pt>
                <c:pt idx="445">
                  <c:v>162.44314489928527</c:v>
                </c:pt>
                <c:pt idx="446">
                  <c:v>161.10063956953911</c:v>
                </c:pt>
                <c:pt idx="447">
                  <c:v>157.62677133084284</c:v>
                </c:pt>
                <c:pt idx="448">
                  <c:v>158.26666350133343</c:v>
                </c:pt>
                <c:pt idx="449">
                  <c:v>159.99872001023996</c:v>
                </c:pt>
                <c:pt idx="450">
                  <c:v>160.6580553948975</c:v>
                </c:pt>
                <c:pt idx="451">
                  <c:v>163.35064850207459</c:v>
                </c:pt>
                <c:pt idx="452">
                  <c:v>163.35064850207459</c:v>
                </c:pt>
                <c:pt idx="453">
                  <c:v>162.89563276808551</c:v>
                </c:pt>
                <c:pt idx="454">
                  <c:v>164.26834877455815</c:v>
                </c:pt>
                <c:pt idx="455">
                  <c:v>171.99862401100793</c:v>
                </c:pt>
                <c:pt idx="456">
                  <c:v>173.78761415673907</c:v>
                </c:pt>
                <c:pt idx="457">
                  <c:v>164.96341936175654</c:v>
                </c:pt>
                <c:pt idx="458">
                  <c:v>161.32284734825572</c:v>
                </c:pt>
                <c:pt idx="459">
                  <c:v>161.99316388848393</c:v>
                </c:pt>
                <c:pt idx="460">
                  <c:v>161.99316388848393</c:v>
                </c:pt>
                <c:pt idx="461">
                  <c:v>163.35064850207459</c:v>
                </c:pt>
                <c:pt idx="462">
                  <c:v>171.24313957172089</c:v>
                </c:pt>
                <c:pt idx="463">
                  <c:v>173.01636734835117</c:v>
                </c:pt>
                <c:pt idx="464">
                  <c:v>171.49422921918679</c:v>
                </c:pt>
                <c:pt idx="465">
                  <c:v>173.52976903187744</c:v>
                </c:pt>
                <c:pt idx="466">
                  <c:v>175.3509210307127</c:v>
                </c:pt>
                <c:pt idx="467">
                  <c:v>178.01988482113455</c:v>
                </c:pt>
                <c:pt idx="468">
                  <c:v>178.01988482113455</c:v>
                </c:pt>
                <c:pt idx="469">
                  <c:v>179.38506798694078</c:v>
                </c:pt>
                <c:pt idx="470">
                  <c:v>177.47961202956813</c:v>
                </c:pt>
                <c:pt idx="471">
                  <c:v>177.47961202956813</c:v>
                </c:pt>
                <c:pt idx="472">
                  <c:v>178.56345698852732</c:v>
                </c:pt>
                <c:pt idx="473">
                  <c:v>178.01988482113455</c:v>
                </c:pt>
                <c:pt idx="474">
                  <c:v>179.11035884760398</c:v>
                </c:pt>
                <c:pt idx="475">
                  <c:v>180.21427477270475</c:v>
                </c:pt>
                <c:pt idx="476">
                  <c:v>188.64365214110549</c:v>
                </c:pt>
                <c:pt idx="477">
                  <c:v>193.96196405884805</c:v>
                </c:pt>
                <c:pt idx="478">
                  <c:v>193.0017563159825</c:v>
                </c:pt>
                <c:pt idx="479">
                  <c:v>194.2841600124342</c:v>
                </c:pt>
                <c:pt idx="480">
                  <c:v>194.60742816553309</c:v>
                </c:pt>
                <c:pt idx="481">
                  <c:v>194.60742816553309</c:v>
                </c:pt>
                <c:pt idx="482">
                  <c:v>198.23570224997522</c:v>
                </c:pt>
                <c:pt idx="483">
                  <c:v>204.47388868441507</c:v>
                </c:pt>
                <c:pt idx="484">
                  <c:v>220.26189138886139</c:v>
                </c:pt>
                <c:pt idx="485">
                  <c:v>214.99828001375988</c:v>
                </c:pt>
                <c:pt idx="486">
                  <c:v>215.39422528082022</c:v>
                </c:pt>
                <c:pt idx="487">
                  <c:v>216.19050707483436</c:v>
                </c:pt>
                <c:pt idx="488">
                  <c:v>216.19050707483436</c:v>
                </c:pt>
                <c:pt idx="489">
                  <c:v>214.99828001375988</c:v>
                </c:pt>
                <c:pt idx="490">
                  <c:v>211.8823629121112</c:v>
                </c:pt>
                <c:pt idx="491">
                  <c:v>212.65284423179162</c:v>
                </c:pt>
                <c:pt idx="492">
                  <c:v>219.43539273449417</c:v>
                </c:pt>
                <c:pt idx="493">
                  <c:v>221.93370840130055</c:v>
                </c:pt>
                <c:pt idx="494">
                  <c:v>224.48956684738079</c:v>
                </c:pt>
                <c:pt idx="495">
                  <c:v>230.68848979780157</c:v>
                </c:pt>
                <c:pt idx="496">
                  <c:v>247.79462781246906</c:v>
                </c:pt>
                <c:pt idx="497">
                  <c:v>248.32073105623226</c:v>
                </c:pt>
                <c:pt idx="498">
                  <c:v>241.65095935430867</c:v>
                </c:pt>
                <c:pt idx="499">
                  <c:v>241.15270995357812</c:v>
                </c:pt>
                <c:pt idx="500">
                  <c:v>227.54681775775367</c:v>
                </c:pt>
                <c:pt idx="501">
                  <c:v>223.20432123565911</c:v>
                </c:pt>
                <c:pt idx="502">
                  <c:v>224.48956684738079</c:v>
                </c:pt>
                <c:pt idx="503">
                  <c:v>228.88270905574439</c:v>
                </c:pt>
                <c:pt idx="504">
                  <c:v>226.22643003382086</c:v>
                </c:pt>
                <c:pt idx="505">
                  <c:v>225.78969947391005</c:v>
                </c:pt>
                <c:pt idx="506">
                  <c:v>235.33010931083581</c:v>
                </c:pt>
                <c:pt idx="507">
                  <c:v>247.27074910673446</c:v>
                </c:pt>
                <c:pt idx="508">
                  <c:v>326.70129700414918</c:v>
                </c:pt>
                <c:pt idx="509">
                  <c:v>321.316110789795</c:v>
                </c:pt>
                <c:pt idx="510">
                  <c:v>264.01594656317241</c:v>
                </c:pt>
                <c:pt idx="511">
                  <c:v>252.61137003776537</c:v>
                </c:pt>
                <c:pt idx="512">
                  <c:v>254.81277631260437</c:v>
                </c:pt>
                <c:pt idx="513">
                  <c:v>251.52486952147396</c:v>
                </c:pt>
                <c:pt idx="514">
                  <c:v>247.79462781246906</c:v>
                </c:pt>
                <c:pt idx="515">
                  <c:v>296.0988970316086</c:v>
                </c:pt>
                <c:pt idx="516">
                  <c:v>333.21670748571341</c:v>
                </c:pt>
                <c:pt idx="517">
                  <c:v>320.43579267804216</c:v>
                </c:pt>
                <c:pt idx="518">
                  <c:v>268.25473469606749</c:v>
                </c:pt>
                <c:pt idx="519">
                  <c:v>249.37966807566184</c:v>
                </c:pt>
                <c:pt idx="520">
                  <c:v>248.849073037203</c:v>
                </c:pt>
                <c:pt idx="521">
                  <c:v>259.33273686803858</c:v>
                </c:pt>
                <c:pt idx="522">
                  <c:v>257.05288863183603</c:v>
                </c:pt>
                <c:pt idx="523">
                  <c:v>259.33273686803858</c:v>
                </c:pt>
                <c:pt idx="524">
                  <c:v>277.15418087081849</c:v>
                </c:pt>
                <c:pt idx="525">
                  <c:v>285.96348246328949</c:v>
                </c:pt>
                <c:pt idx="526">
                  <c:v>286.66437335167996</c:v>
                </c:pt>
                <c:pt idx="527">
                  <c:v>292.39766081871346</c:v>
                </c:pt>
                <c:pt idx="528">
                  <c:v>306.17556106671572</c:v>
                </c:pt>
                <c:pt idx="529">
                  <c:v>349.13153530592655</c:v>
                </c:pt>
                <c:pt idx="530">
                  <c:v>341.98556820902161</c:v>
                </c:pt>
                <c:pt idx="531">
                  <c:v>294.60721493069371</c:v>
                </c:pt>
                <c:pt idx="532">
                  <c:v>302.21980446378655</c:v>
                </c:pt>
                <c:pt idx="533">
                  <c:v>320.43579267804216</c:v>
                </c:pt>
                <c:pt idx="534">
                  <c:v>304.58089668615986</c:v>
                </c:pt>
                <c:pt idx="535">
                  <c:v>327.61642668763415</c:v>
                </c:pt>
                <c:pt idx="536">
                  <c:v>310.23624490049173</c:v>
                </c:pt>
                <c:pt idx="537">
                  <c:v>303.00275732509169</c:v>
                </c:pt>
                <c:pt idx="538">
                  <c:v>349.13153530592655</c:v>
                </c:pt>
                <c:pt idx="539">
                  <c:v>404.70264473178338</c:v>
                </c:pt>
                <c:pt idx="540">
                  <c:v>425.30568846358324</c:v>
                </c:pt>
                <c:pt idx="541">
                  <c:v>434.7920606969717</c:v>
                </c:pt>
                <c:pt idx="542">
                  <c:v>443.02675881623247</c:v>
                </c:pt>
                <c:pt idx="543">
                  <c:v>451.5793989478201</c:v>
                </c:pt>
                <c:pt idx="544">
                  <c:v>453.32970669567976</c:v>
                </c:pt>
                <c:pt idx="545">
                  <c:v>441.35495972635999</c:v>
                </c:pt>
                <c:pt idx="546">
                  <c:v>401.92118325596357</c:v>
                </c:pt>
                <c:pt idx="547">
                  <c:v>379.7372218424851</c:v>
                </c:pt>
                <c:pt idx="548">
                  <c:v>392.48008163585706</c:v>
                </c:pt>
                <c:pt idx="549">
                  <c:v>420.71605873196182</c:v>
                </c:pt>
                <c:pt idx="550">
                  <c:v>449.84255510571302</c:v>
                </c:pt>
                <c:pt idx="551">
                  <c:v>477.38393603055266</c:v>
                </c:pt>
                <c:pt idx="552">
                  <c:v>497.698146074406</c:v>
                </c:pt>
                <c:pt idx="553">
                  <c:v>508.51767098906691</c:v>
                </c:pt>
                <c:pt idx="554">
                  <c:v>483.30191870861734</c:v>
                </c:pt>
                <c:pt idx="555">
                  <c:v>451.5793989478201</c:v>
                </c:pt>
                <c:pt idx="556">
                  <c:v>456.87134502923982</c:v>
                </c:pt>
                <c:pt idx="557">
                  <c:v>477.38393603055266</c:v>
                </c:pt>
                <c:pt idx="558">
                  <c:v>460.46875719482443</c:v>
                </c:pt>
                <c:pt idx="559">
                  <c:v>449.84255510571302</c:v>
                </c:pt>
                <c:pt idx="560">
                  <c:v>448.1190204118214</c:v>
                </c:pt>
                <c:pt idx="561">
                  <c:v>471.60913035276371</c:v>
                </c:pt>
                <c:pt idx="562">
                  <c:v>485.30732086093525</c:v>
                </c:pt>
                <c:pt idx="563">
                  <c:v>469.71511778106589</c:v>
                </c:pt>
                <c:pt idx="564">
                  <c:v>431.58326320105306</c:v>
                </c:pt>
                <c:pt idx="565">
                  <c:v>417.7109440267335</c:v>
                </c:pt>
                <c:pt idx="566">
                  <c:v>419.20811586912322</c:v>
                </c:pt>
                <c:pt idx="567">
                  <c:v>426.85789900542107</c:v>
                </c:pt>
                <c:pt idx="568">
                  <c:v>456.87134502923982</c:v>
                </c:pt>
                <c:pt idx="569">
                  <c:v>524.4801090918628</c:v>
                </c:pt>
                <c:pt idx="570">
                  <c:v>549.10358839195021</c:v>
                </c:pt>
                <c:pt idx="571">
                  <c:v>562.30319388214139</c:v>
                </c:pt>
                <c:pt idx="572">
                  <c:v>526.84263210579002</c:v>
                </c:pt>
                <c:pt idx="573">
                  <c:v>483.30191870861734</c:v>
                </c:pt>
                <c:pt idx="574">
                  <c:v>491.4246400314513</c:v>
                </c:pt>
                <c:pt idx="575">
                  <c:v>495.58925562493812</c:v>
                </c:pt>
                <c:pt idx="576">
                  <c:v>497.698146074406</c:v>
                </c:pt>
                <c:pt idx="577">
                  <c:v>501.97023316517334</c:v>
                </c:pt>
                <c:pt idx="578">
                  <c:v>536.50946939213497</c:v>
                </c:pt>
                <c:pt idx="579">
                  <c:v>609.16179337231972</c:v>
                </c:pt>
                <c:pt idx="580">
                  <c:v>628.81217380368491</c:v>
                </c:pt>
                <c:pt idx="581">
                  <c:v>599.79007347428399</c:v>
                </c:pt>
                <c:pt idx="582">
                  <c:v>556.94792536897808</c:v>
                </c:pt>
                <c:pt idx="583">
                  <c:v>538.98186326030122</c:v>
                </c:pt>
                <c:pt idx="584">
                  <c:v>536.50946939213497</c:v>
                </c:pt>
                <c:pt idx="585">
                  <c:v>536.50946939213497</c:v>
                </c:pt>
                <c:pt idx="586">
                  <c:v>534.0596544634036</c:v>
                </c:pt>
                <c:pt idx="587">
                  <c:v>536.50946939213497</c:v>
                </c:pt>
                <c:pt idx="588">
                  <c:v>543.99564803481576</c:v>
                </c:pt>
                <c:pt idx="589">
                  <c:v>556.94792536897808</c:v>
                </c:pt>
                <c:pt idx="590">
                  <c:v>584.79532163742692</c:v>
                </c:pt>
                <c:pt idx="591">
                  <c:v>596.72992003819081</c:v>
                </c:pt>
                <c:pt idx="592">
                  <c:v>696.18490671122254</c:v>
                </c:pt>
                <c:pt idx="593">
                  <c:v>769.46752847029859</c:v>
                </c:pt>
                <c:pt idx="594">
                  <c:v>795.63989338425426</c:v>
                </c:pt>
                <c:pt idx="595">
                  <c:v>801.08948169510541</c:v>
                </c:pt>
                <c:pt idx="596">
                  <c:v>806.61423674127855</c:v>
                </c:pt>
                <c:pt idx="597">
                  <c:v>749.73759184285507</c:v>
                </c:pt>
                <c:pt idx="598">
                  <c:v>730.99415204678371</c:v>
                </c:pt>
                <c:pt idx="599">
                  <c:v>730.99415204678371</c:v>
                </c:pt>
                <c:pt idx="600">
                  <c:v>774.56333991712177</c:v>
                </c:pt>
                <c:pt idx="601">
                  <c:v>829.4969101240099</c:v>
                </c:pt>
                <c:pt idx="602">
                  <c:v>817.89555473766029</c:v>
                </c:pt>
                <c:pt idx="603">
                  <c:v>835.421888053467</c:v>
                </c:pt>
                <c:pt idx="604">
                  <c:v>966.60383741723467</c:v>
                </c:pt>
                <c:pt idx="605">
                  <c:v>1103.3873993158998</c:v>
                </c:pt>
                <c:pt idx="606">
                  <c:v>1135.5248963833535</c:v>
                </c:pt>
                <c:pt idx="607">
                  <c:v>1169.5906432748538</c:v>
                </c:pt>
                <c:pt idx="608">
                  <c:v>1193.4598400763816</c:v>
                </c:pt>
                <c:pt idx="609">
                  <c:v>1205.7635497678907</c:v>
                </c:pt>
                <c:pt idx="610">
                  <c:v>1205.7635497678907</c:v>
                </c:pt>
                <c:pt idx="611">
                  <c:v>1205.7635497678907</c:v>
                </c:pt>
                <c:pt idx="612">
                  <c:v>1193.4598400763816</c:v>
                </c:pt>
                <c:pt idx="613">
                  <c:v>1205.7635497678907</c:v>
                </c:pt>
                <c:pt idx="614">
                  <c:v>1205.7635497678907</c:v>
                </c:pt>
                <c:pt idx="615">
                  <c:v>1218.3235867446394</c:v>
                </c:pt>
                <c:pt idx="616">
                  <c:v>1244.2453651860149</c:v>
                </c:pt>
                <c:pt idx="617">
                  <c:v>1257.6243476073698</c:v>
                </c:pt>
                <c:pt idx="618">
                  <c:v>1285.26444315918</c:v>
                </c:pt>
                <c:pt idx="619">
                  <c:v>1329.0802764486975</c:v>
                </c:pt>
                <c:pt idx="620">
                  <c:v>1359.9891200870395</c:v>
                </c:pt>
                <c:pt idx="621">
                  <c:v>1392.3698134224451</c:v>
                </c:pt>
                <c:pt idx="622">
                  <c:v>1426.3300527742122</c:v>
                </c:pt>
                <c:pt idx="623">
                  <c:v>1461.9883040935674</c:v>
                </c:pt>
                <c:pt idx="624">
                  <c:v>1518.9488873699404</c:v>
                </c:pt>
                <c:pt idx="625">
                  <c:v>1580.5278963173705</c:v>
                </c:pt>
                <c:pt idx="626">
                  <c:v>1670.843776106934</c:v>
                </c:pt>
                <c:pt idx="627">
                  <c:v>1772.1070352649299</c:v>
                </c:pt>
                <c:pt idx="628">
                  <c:v>1856.4930845632603</c:v>
                </c:pt>
                <c:pt idx="629">
                  <c:v>1917.3617102866458</c:v>
                </c:pt>
                <c:pt idx="630">
                  <c:v>1982.3570224997525</c:v>
                </c:pt>
                <c:pt idx="631">
                  <c:v>2016.5355918531964</c:v>
                </c:pt>
                <c:pt idx="632">
                  <c:v>2088.5547201336676</c:v>
                </c:pt>
                <c:pt idx="633">
                  <c:v>2165.9085986571367</c:v>
                </c:pt>
                <c:pt idx="634">
                  <c:v>2249.2127755285655</c:v>
                </c:pt>
                <c:pt idx="635">
                  <c:v>2339.1812865497077</c:v>
                </c:pt>
                <c:pt idx="636">
                  <c:v>2488.4907303720297</c:v>
                </c:pt>
                <c:pt idx="637">
                  <c:v>2599.0903183885644</c:v>
                </c:pt>
                <c:pt idx="638">
                  <c:v>2784.7396268448902</c:v>
                </c:pt>
                <c:pt idx="639">
                  <c:v>3077.8701138811944</c:v>
                </c:pt>
                <c:pt idx="640">
                  <c:v>3341.687552213868</c:v>
                </c:pt>
                <c:pt idx="641">
                  <c:v>3654.9707602339186</c:v>
                </c:pt>
                <c:pt idx="642">
                  <c:v>3898.6354775828468</c:v>
                </c:pt>
                <c:pt idx="643">
                  <c:v>4177.1094402673352</c:v>
                </c:pt>
                <c:pt idx="644">
                  <c:v>4498.4255510571311</c:v>
                </c:pt>
                <c:pt idx="645">
                  <c:v>4873.2943469785578</c:v>
                </c:pt>
                <c:pt idx="646">
                  <c:v>5316.3211057947901</c:v>
                </c:pt>
                <c:pt idx="647">
                  <c:v>5569.4792536897803</c:v>
                </c:pt>
                <c:pt idx="648">
                  <c:v>6155.7402277623887</c:v>
                </c:pt>
                <c:pt idx="649">
                  <c:v>6497.7257959714116</c:v>
                </c:pt>
                <c:pt idx="650">
                  <c:v>6879.9449604403162</c:v>
                </c:pt>
                <c:pt idx="651">
                  <c:v>7797.2709551656935</c:v>
                </c:pt>
                <c:pt idx="652">
                  <c:v>8354.2188805346705</c:v>
                </c:pt>
                <c:pt idx="653">
                  <c:v>8996.8511021142622</c:v>
                </c:pt>
                <c:pt idx="654">
                  <c:v>9746.5886939571155</c:v>
                </c:pt>
                <c:pt idx="655">
                  <c:v>9746.5886939571155</c:v>
                </c:pt>
                <c:pt idx="656">
                  <c:v>10632.64221158958</c:v>
                </c:pt>
                <c:pt idx="657">
                  <c:v>11695.906432748539</c:v>
                </c:pt>
                <c:pt idx="658">
                  <c:v>11695.906432748539</c:v>
                </c:pt>
                <c:pt idx="659">
                  <c:v>11695.906432748539</c:v>
                </c:pt>
                <c:pt idx="660">
                  <c:v>11695.906432748539</c:v>
                </c:pt>
                <c:pt idx="661">
                  <c:v>11695.906432748539</c:v>
                </c:pt>
                <c:pt idx="662">
                  <c:v>11695.906432748539</c:v>
                </c:pt>
                <c:pt idx="663">
                  <c:v>11695.906432748539</c:v>
                </c:pt>
                <c:pt idx="664">
                  <c:v>11695.906432748539</c:v>
                </c:pt>
                <c:pt idx="665">
                  <c:v>11695.906432748539</c:v>
                </c:pt>
                <c:pt idx="666">
                  <c:v>11695.906432748539</c:v>
                </c:pt>
                <c:pt idx="667">
                  <c:v>11695.906432748539</c:v>
                </c:pt>
                <c:pt idx="668">
                  <c:v>11695.906432748539</c:v>
                </c:pt>
                <c:pt idx="669">
                  <c:v>11695.906432748539</c:v>
                </c:pt>
                <c:pt idx="670">
                  <c:v>11695.906432748539</c:v>
                </c:pt>
                <c:pt idx="671">
                  <c:v>11695.906432748539</c:v>
                </c:pt>
                <c:pt idx="672">
                  <c:v>11695.906432748539</c:v>
                </c:pt>
                <c:pt idx="673">
                  <c:v>11695.906432748539</c:v>
                </c:pt>
                <c:pt idx="674">
                  <c:v>11695.906432748539</c:v>
                </c:pt>
                <c:pt idx="675">
                  <c:v>12995.451591942823</c:v>
                </c:pt>
                <c:pt idx="676">
                  <c:v>12995.451591942823</c:v>
                </c:pt>
                <c:pt idx="677">
                  <c:v>12995.451591942823</c:v>
                </c:pt>
                <c:pt idx="678">
                  <c:v>12995.451591942823</c:v>
                </c:pt>
                <c:pt idx="679">
                  <c:v>14619.883040935674</c:v>
                </c:pt>
                <c:pt idx="680">
                  <c:v>14619.883040935674</c:v>
                </c:pt>
                <c:pt idx="681">
                  <c:v>14619.883040935674</c:v>
                </c:pt>
                <c:pt idx="682">
                  <c:v>16708.437761069341</c:v>
                </c:pt>
                <c:pt idx="683">
                  <c:v>16708.437761069341</c:v>
                </c:pt>
                <c:pt idx="684">
                  <c:v>16708.437761069341</c:v>
                </c:pt>
                <c:pt idx="685">
                  <c:v>19493.177387914231</c:v>
                </c:pt>
                <c:pt idx="686">
                  <c:v>19493.177387914231</c:v>
                </c:pt>
                <c:pt idx="687">
                  <c:v>19493.177387914231</c:v>
                </c:pt>
                <c:pt idx="688">
                  <c:v>19493.177387914231</c:v>
                </c:pt>
                <c:pt idx="689">
                  <c:v>23391.812865497079</c:v>
                </c:pt>
                <c:pt idx="690">
                  <c:v>23391.812865497079</c:v>
                </c:pt>
                <c:pt idx="691">
                  <c:v>23391.812865497079</c:v>
                </c:pt>
                <c:pt idx="692">
                  <c:v>23391.812865497079</c:v>
                </c:pt>
                <c:pt idx="693">
                  <c:v>23391.812865497079</c:v>
                </c:pt>
                <c:pt idx="694">
                  <c:v>29239.766081871348</c:v>
                </c:pt>
                <c:pt idx="695">
                  <c:v>29239.766081871348</c:v>
                </c:pt>
                <c:pt idx="696">
                  <c:v>29239.766081871348</c:v>
                </c:pt>
                <c:pt idx="697">
                  <c:v>38986.354775828462</c:v>
                </c:pt>
                <c:pt idx="698">
                  <c:v>38986.354775828462</c:v>
                </c:pt>
                <c:pt idx="699">
                  <c:v>58479.532163742697</c:v>
                </c:pt>
                <c:pt idx="700">
                  <c:v>58479.532163742697</c:v>
                </c:pt>
                <c:pt idx="701">
                  <c:v>58479.532163742697</c:v>
                </c:pt>
                <c:pt idx="702">
                  <c:v>58479.532163742697</c:v>
                </c:pt>
                <c:pt idx="703">
                  <c:v>58479.532163742697</c:v>
                </c:pt>
                <c:pt idx="704">
                  <c:v>58479.532163742697</c:v>
                </c:pt>
                <c:pt idx="705">
                  <c:v>58479.532163742697</c:v>
                </c:pt>
                <c:pt idx="706">
                  <c:v>116959.06432748539</c:v>
                </c:pt>
                <c:pt idx="707">
                  <c:v>116959.06432748539</c:v>
                </c:pt>
                <c:pt idx="708">
                  <c:v>116959.06432748539</c:v>
                </c:pt>
                <c:pt idx="709">
                  <c:v>116959.06432748539</c:v>
                </c:pt>
                <c:pt idx="710">
                  <c:v>116959.06432748539</c:v>
                </c:pt>
                <c:pt idx="711">
                  <c:v>116959.06432748539</c:v>
                </c:pt>
                <c:pt idx="712">
                  <c:v>116959.06432748539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00288"/>
        <c:axId val="221106176"/>
      </c:lineChart>
      <c:catAx>
        <c:axId val="22110028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221106176"/>
        <c:crosses val="autoZero"/>
        <c:auto val="1"/>
        <c:lblAlgn val="ctr"/>
        <c:lblOffset val="100"/>
        <c:noMultiLvlLbl val="0"/>
      </c:catAx>
      <c:valAx>
        <c:axId val="221106176"/>
        <c:scaling>
          <c:orientation val="minMax"/>
          <c:max val="6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100288"/>
        <c:crosses val="autoZero"/>
        <c:crossBetween val="between"/>
        <c:majorUnit val="100"/>
        <c:minorUnit val="2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80183727034131E-2"/>
          <c:y val="5.1400554097404488E-2"/>
          <c:w val="0.87466426071741032"/>
          <c:h val="0.7170869787109944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'15012009'!$A$2:$A$714</c:f>
              <c:numCache>
                <c:formatCode>h:mm</c:formatCode>
                <c:ptCount val="713"/>
                <c:pt idx="0">
                  <c:v>0.27083333333333331</c:v>
                </c:pt>
                <c:pt idx="1">
                  <c:v>0.27152777777777776</c:v>
                </c:pt>
                <c:pt idx="2">
                  <c:v>0.2722222222222222</c:v>
                </c:pt>
                <c:pt idx="3">
                  <c:v>0.27291666666666664</c:v>
                </c:pt>
                <c:pt idx="4">
                  <c:v>0.27361111111111108</c:v>
                </c:pt>
                <c:pt idx="5">
                  <c:v>0.27430555555555552</c:v>
                </c:pt>
                <c:pt idx="6">
                  <c:v>0.27500000000000002</c:v>
                </c:pt>
                <c:pt idx="7">
                  <c:v>0.27569444444444446</c:v>
                </c:pt>
                <c:pt idx="8">
                  <c:v>0.27638888888888885</c:v>
                </c:pt>
                <c:pt idx="9">
                  <c:v>0.27708333333333335</c:v>
                </c:pt>
                <c:pt idx="10">
                  <c:v>0.27777777777777779</c:v>
                </c:pt>
                <c:pt idx="11">
                  <c:v>0.27847222222222223</c:v>
                </c:pt>
                <c:pt idx="12">
                  <c:v>0.27916666666666667</c:v>
                </c:pt>
                <c:pt idx="13">
                  <c:v>0.27986111111111112</c:v>
                </c:pt>
                <c:pt idx="14">
                  <c:v>0.28055555555555556</c:v>
                </c:pt>
                <c:pt idx="15">
                  <c:v>0.28125</c:v>
                </c:pt>
                <c:pt idx="16">
                  <c:v>0.28194444444444444</c:v>
                </c:pt>
                <c:pt idx="17">
                  <c:v>0.28263888888888888</c:v>
                </c:pt>
                <c:pt idx="18">
                  <c:v>0.28333333333333333</c:v>
                </c:pt>
                <c:pt idx="19">
                  <c:v>0.28402777777777777</c:v>
                </c:pt>
                <c:pt idx="20">
                  <c:v>0.28472222222222221</c:v>
                </c:pt>
                <c:pt idx="21">
                  <c:v>0.28541666666666665</c:v>
                </c:pt>
                <c:pt idx="22">
                  <c:v>0.28611111111111115</c:v>
                </c:pt>
                <c:pt idx="23">
                  <c:v>0.28680555555555554</c:v>
                </c:pt>
                <c:pt idx="24">
                  <c:v>0.28749999999999998</c:v>
                </c:pt>
                <c:pt idx="25">
                  <c:v>0.28819444444444448</c:v>
                </c:pt>
                <c:pt idx="26">
                  <c:v>0.28888888888888892</c:v>
                </c:pt>
                <c:pt idx="27">
                  <c:v>0.28958333333333336</c:v>
                </c:pt>
                <c:pt idx="28">
                  <c:v>0.2902777777777778</c:v>
                </c:pt>
                <c:pt idx="29">
                  <c:v>0.29097222222222224</c:v>
                </c:pt>
                <c:pt idx="30">
                  <c:v>0.29166666666666669</c:v>
                </c:pt>
                <c:pt idx="31">
                  <c:v>0.29236111111111113</c:v>
                </c:pt>
                <c:pt idx="32">
                  <c:v>0.29305555555555557</c:v>
                </c:pt>
                <c:pt idx="33">
                  <c:v>0.29375000000000001</c:v>
                </c:pt>
                <c:pt idx="34">
                  <c:v>0.29444444444444445</c:v>
                </c:pt>
                <c:pt idx="35">
                  <c:v>0.2951388888888889</c:v>
                </c:pt>
                <c:pt idx="36">
                  <c:v>0.29583333333333334</c:v>
                </c:pt>
                <c:pt idx="37">
                  <c:v>0.29652777777777778</c:v>
                </c:pt>
                <c:pt idx="38">
                  <c:v>0.29722222222222222</c:v>
                </c:pt>
                <c:pt idx="39">
                  <c:v>0.29791666666666666</c:v>
                </c:pt>
                <c:pt idx="40">
                  <c:v>0.2986111111111111</c:v>
                </c:pt>
                <c:pt idx="41">
                  <c:v>0.29930555555555555</c:v>
                </c:pt>
                <c:pt idx="42">
                  <c:v>0.3</c:v>
                </c:pt>
                <c:pt idx="43">
                  <c:v>0.30069444444444443</c:v>
                </c:pt>
                <c:pt idx="44">
                  <c:v>0.30138888888888887</c:v>
                </c:pt>
                <c:pt idx="45">
                  <c:v>0.30208333333333331</c:v>
                </c:pt>
                <c:pt idx="46">
                  <c:v>0.30277777777777776</c:v>
                </c:pt>
                <c:pt idx="47">
                  <c:v>0.3034722222222222</c:v>
                </c:pt>
                <c:pt idx="48">
                  <c:v>0.30416666666666664</c:v>
                </c:pt>
                <c:pt idx="49">
                  <c:v>0.30486111111111108</c:v>
                </c:pt>
                <c:pt idx="50">
                  <c:v>0.30555555555555552</c:v>
                </c:pt>
                <c:pt idx="51">
                  <c:v>0.30625000000000002</c:v>
                </c:pt>
                <c:pt idx="52">
                  <c:v>0.30694444444444441</c:v>
                </c:pt>
                <c:pt idx="53">
                  <c:v>0.30763888888888891</c:v>
                </c:pt>
                <c:pt idx="54">
                  <c:v>0.30833333333333335</c:v>
                </c:pt>
                <c:pt idx="55">
                  <c:v>0.30902777777777779</c:v>
                </c:pt>
                <c:pt idx="56">
                  <c:v>0.30972222222222223</c:v>
                </c:pt>
                <c:pt idx="57">
                  <c:v>0.31041666666666667</c:v>
                </c:pt>
                <c:pt idx="58">
                  <c:v>0.31111111111111112</c:v>
                </c:pt>
                <c:pt idx="59">
                  <c:v>0.31180555555555556</c:v>
                </c:pt>
                <c:pt idx="60">
                  <c:v>0.3125</c:v>
                </c:pt>
                <c:pt idx="61">
                  <c:v>0.31319444444444444</c:v>
                </c:pt>
                <c:pt idx="62">
                  <c:v>0.31388888888888888</c:v>
                </c:pt>
                <c:pt idx="63">
                  <c:v>0.31458333333333333</c:v>
                </c:pt>
                <c:pt idx="64">
                  <c:v>0.31527777777777777</c:v>
                </c:pt>
                <c:pt idx="65">
                  <c:v>0.31597222222222221</c:v>
                </c:pt>
                <c:pt idx="66">
                  <c:v>0.31666666666666665</c:v>
                </c:pt>
                <c:pt idx="67">
                  <c:v>0.31736111111111115</c:v>
                </c:pt>
                <c:pt idx="68">
                  <c:v>0.31805555555555554</c:v>
                </c:pt>
                <c:pt idx="69">
                  <c:v>0.31874999999999998</c:v>
                </c:pt>
                <c:pt idx="70">
                  <c:v>0.31944444444444448</c:v>
                </c:pt>
                <c:pt idx="71">
                  <c:v>0.32013888888888892</c:v>
                </c:pt>
                <c:pt idx="72">
                  <c:v>0.32083333333333336</c:v>
                </c:pt>
                <c:pt idx="73">
                  <c:v>0.3215277777777778</c:v>
                </c:pt>
                <c:pt idx="74">
                  <c:v>0.32222222222222224</c:v>
                </c:pt>
                <c:pt idx="75">
                  <c:v>0.32291666666666669</c:v>
                </c:pt>
                <c:pt idx="76">
                  <c:v>0.32361111111111113</c:v>
                </c:pt>
                <c:pt idx="77">
                  <c:v>0.32430555555555557</c:v>
                </c:pt>
                <c:pt idx="78">
                  <c:v>0.32500000000000001</c:v>
                </c:pt>
                <c:pt idx="79">
                  <c:v>0.32569444444444445</c:v>
                </c:pt>
                <c:pt idx="80">
                  <c:v>0.3263888888888889</c:v>
                </c:pt>
                <c:pt idx="81">
                  <c:v>0.32708333333333334</c:v>
                </c:pt>
                <c:pt idx="82">
                  <c:v>0.32777777777777778</c:v>
                </c:pt>
                <c:pt idx="83">
                  <c:v>0.32847222222222222</c:v>
                </c:pt>
                <c:pt idx="84">
                  <c:v>0.32916666666666666</c:v>
                </c:pt>
                <c:pt idx="85">
                  <c:v>0.3298611111111111</c:v>
                </c:pt>
                <c:pt idx="86">
                  <c:v>0.33055555555555555</c:v>
                </c:pt>
                <c:pt idx="87">
                  <c:v>0.33124999999999999</c:v>
                </c:pt>
                <c:pt idx="88">
                  <c:v>0.33194444444444443</c:v>
                </c:pt>
                <c:pt idx="89">
                  <c:v>0.33263888888888887</c:v>
                </c:pt>
                <c:pt idx="90">
                  <c:v>0.33333333333333331</c:v>
                </c:pt>
                <c:pt idx="91">
                  <c:v>0.33402777777777781</c:v>
                </c:pt>
                <c:pt idx="92">
                  <c:v>0.3347222222222222</c:v>
                </c:pt>
                <c:pt idx="93">
                  <c:v>0.3354166666666667</c:v>
                </c:pt>
                <c:pt idx="94">
                  <c:v>0.33611111111111108</c:v>
                </c:pt>
                <c:pt idx="95">
                  <c:v>0.33680555555555558</c:v>
                </c:pt>
                <c:pt idx="96">
                  <c:v>0.33750000000000002</c:v>
                </c:pt>
                <c:pt idx="97">
                  <c:v>0.33819444444444446</c:v>
                </c:pt>
                <c:pt idx="98">
                  <c:v>0.33888888888888885</c:v>
                </c:pt>
                <c:pt idx="99">
                  <c:v>0.33958333333333335</c:v>
                </c:pt>
                <c:pt idx="100">
                  <c:v>0.34027777777777773</c:v>
                </c:pt>
                <c:pt idx="101">
                  <c:v>0.34097222222222223</c:v>
                </c:pt>
                <c:pt idx="102">
                  <c:v>0.34166666666666662</c:v>
                </c:pt>
                <c:pt idx="103">
                  <c:v>0.34236111111111112</c:v>
                </c:pt>
                <c:pt idx="104">
                  <c:v>0.3430555555555555</c:v>
                </c:pt>
                <c:pt idx="105">
                  <c:v>0.34375</c:v>
                </c:pt>
                <c:pt idx="106">
                  <c:v>0.3444444444444445</c:v>
                </c:pt>
                <c:pt idx="107">
                  <c:v>0.34513888888888888</c:v>
                </c:pt>
                <c:pt idx="108">
                  <c:v>0.34583333333333338</c:v>
                </c:pt>
                <c:pt idx="109">
                  <c:v>0.34652777777777777</c:v>
                </c:pt>
                <c:pt idx="110">
                  <c:v>0.34722222222222227</c:v>
                </c:pt>
                <c:pt idx="111">
                  <c:v>0.34791666666666665</c:v>
                </c:pt>
                <c:pt idx="112">
                  <c:v>0.34861111111111115</c:v>
                </c:pt>
                <c:pt idx="113">
                  <c:v>0.34930555555555554</c:v>
                </c:pt>
                <c:pt idx="114">
                  <c:v>0.35</c:v>
                </c:pt>
                <c:pt idx="115">
                  <c:v>0.35069444444444442</c:v>
                </c:pt>
                <c:pt idx="116">
                  <c:v>0.35138888888888892</c:v>
                </c:pt>
                <c:pt idx="117">
                  <c:v>0.3520833333333333</c:v>
                </c:pt>
                <c:pt idx="118">
                  <c:v>0.3527777777777778</c:v>
                </c:pt>
                <c:pt idx="119">
                  <c:v>0.35347222222222219</c:v>
                </c:pt>
                <c:pt idx="120">
                  <c:v>0.35416666666666669</c:v>
                </c:pt>
                <c:pt idx="121">
                  <c:v>0.35486111111111113</c:v>
                </c:pt>
                <c:pt idx="122">
                  <c:v>0.35555555555555557</c:v>
                </c:pt>
                <c:pt idx="123">
                  <c:v>0.35625000000000001</c:v>
                </c:pt>
                <c:pt idx="124">
                  <c:v>0.35694444444444445</c:v>
                </c:pt>
                <c:pt idx="125">
                  <c:v>0.3576388888888889</c:v>
                </c:pt>
                <c:pt idx="126">
                  <c:v>0.35833333333333334</c:v>
                </c:pt>
                <c:pt idx="127">
                  <c:v>0.35902777777777778</c:v>
                </c:pt>
                <c:pt idx="128">
                  <c:v>0.35972222222222222</c:v>
                </c:pt>
                <c:pt idx="129">
                  <c:v>0.36041666666666666</c:v>
                </c:pt>
                <c:pt idx="130">
                  <c:v>0.3611111111111111</c:v>
                </c:pt>
                <c:pt idx="131">
                  <c:v>0.36180555555555555</c:v>
                </c:pt>
                <c:pt idx="132">
                  <c:v>0.36249999999999999</c:v>
                </c:pt>
                <c:pt idx="133">
                  <c:v>0.36319444444444443</c:v>
                </c:pt>
                <c:pt idx="134">
                  <c:v>0.36388888888888887</c:v>
                </c:pt>
                <c:pt idx="135">
                  <c:v>0.36458333333333331</c:v>
                </c:pt>
                <c:pt idx="136">
                  <c:v>0.36527777777777781</c:v>
                </c:pt>
                <c:pt idx="137">
                  <c:v>0.3659722222222222</c:v>
                </c:pt>
                <c:pt idx="138">
                  <c:v>0.3666666666666667</c:v>
                </c:pt>
                <c:pt idx="139">
                  <c:v>0.36736111111111108</c:v>
                </c:pt>
                <c:pt idx="140">
                  <c:v>0.36805555555555558</c:v>
                </c:pt>
                <c:pt idx="141">
                  <c:v>0.36875000000000002</c:v>
                </c:pt>
                <c:pt idx="142">
                  <c:v>0.36944444444444446</c:v>
                </c:pt>
                <c:pt idx="143">
                  <c:v>0.37013888888888885</c:v>
                </c:pt>
                <c:pt idx="144">
                  <c:v>0.37083333333333335</c:v>
                </c:pt>
                <c:pt idx="145">
                  <c:v>0.37152777777777773</c:v>
                </c:pt>
                <c:pt idx="146">
                  <c:v>0.37222222222222223</c:v>
                </c:pt>
                <c:pt idx="147">
                  <c:v>0.37291666666666662</c:v>
                </c:pt>
                <c:pt idx="148">
                  <c:v>0.37361111111111112</c:v>
                </c:pt>
                <c:pt idx="149">
                  <c:v>0.3743055555555555</c:v>
                </c:pt>
                <c:pt idx="150">
                  <c:v>0.375</c:v>
                </c:pt>
                <c:pt idx="151">
                  <c:v>0.3756944444444445</c:v>
                </c:pt>
                <c:pt idx="152">
                  <c:v>0.37638888888888888</c:v>
                </c:pt>
                <c:pt idx="153">
                  <c:v>0.37708333333333338</c:v>
                </c:pt>
                <c:pt idx="154">
                  <c:v>0.37777777777777777</c:v>
                </c:pt>
                <c:pt idx="155">
                  <c:v>0.37847222222222227</c:v>
                </c:pt>
                <c:pt idx="156">
                  <c:v>0.37916666666666665</c:v>
                </c:pt>
                <c:pt idx="157">
                  <c:v>0.37986111111111115</c:v>
                </c:pt>
                <c:pt idx="158">
                  <c:v>0.38055555555555554</c:v>
                </c:pt>
                <c:pt idx="159">
                  <c:v>0.38124999999999998</c:v>
                </c:pt>
                <c:pt idx="160">
                  <c:v>0.38194444444444442</c:v>
                </c:pt>
                <c:pt idx="161">
                  <c:v>0.38263888888888892</c:v>
                </c:pt>
                <c:pt idx="162">
                  <c:v>0.3833333333333333</c:v>
                </c:pt>
                <c:pt idx="163">
                  <c:v>0.3840277777777778</c:v>
                </c:pt>
                <c:pt idx="164">
                  <c:v>0.38472222222222219</c:v>
                </c:pt>
                <c:pt idx="165">
                  <c:v>0.38541666666666669</c:v>
                </c:pt>
                <c:pt idx="166">
                  <c:v>0.38611111111111113</c:v>
                </c:pt>
                <c:pt idx="167">
                  <c:v>0.38680555555555557</c:v>
                </c:pt>
                <c:pt idx="168">
                  <c:v>0.38750000000000001</c:v>
                </c:pt>
                <c:pt idx="169">
                  <c:v>0.38819444444444445</c:v>
                </c:pt>
                <c:pt idx="170">
                  <c:v>0.3888888888888889</c:v>
                </c:pt>
                <c:pt idx="171">
                  <c:v>0.38958333333333334</c:v>
                </c:pt>
                <c:pt idx="172">
                  <c:v>0.39027777777777778</c:v>
                </c:pt>
                <c:pt idx="173">
                  <c:v>0.39097222222222222</c:v>
                </c:pt>
                <c:pt idx="174">
                  <c:v>0.39166666666666666</c:v>
                </c:pt>
                <c:pt idx="175">
                  <c:v>0.3923611111111111</c:v>
                </c:pt>
                <c:pt idx="176">
                  <c:v>0.39305555555555555</c:v>
                </c:pt>
                <c:pt idx="177">
                  <c:v>0.39374999999999999</c:v>
                </c:pt>
                <c:pt idx="178">
                  <c:v>0.39444444444444443</c:v>
                </c:pt>
                <c:pt idx="179">
                  <c:v>0.39513888888888887</c:v>
                </c:pt>
                <c:pt idx="180">
                  <c:v>0.39583333333333331</c:v>
                </c:pt>
                <c:pt idx="181">
                  <c:v>0.39652777777777781</c:v>
                </c:pt>
                <c:pt idx="182">
                  <c:v>0.3972222222222222</c:v>
                </c:pt>
                <c:pt idx="183">
                  <c:v>0.3979166666666667</c:v>
                </c:pt>
                <c:pt idx="184">
                  <c:v>0.39861111111111108</c:v>
                </c:pt>
                <c:pt idx="185">
                  <c:v>0.39930555555555558</c:v>
                </c:pt>
                <c:pt idx="186">
                  <c:v>0.4</c:v>
                </c:pt>
                <c:pt idx="187">
                  <c:v>0.40069444444444446</c:v>
                </c:pt>
                <c:pt idx="188">
                  <c:v>0.40138888888888885</c:v>
                </c:pt>
                <c:pt idx="189">
                  <c:v>0.40208333333333335</c:v>
                </c:pt>
                <c:pt idx="190">
                  <c:v>0.40277777777777773</c:v>
                </c:pt>
                <c:pt idx="191">
                  <c:v>0.40347222222222223</c:v>
                </c:pt>
                <c:pt idx="192">
                  <c:v>0.40416666666666662</c:v>
                </c:pt>
                <c:pt idx="193">
                  <c:v>0.40486111111111112</c:v>
                </c:pt>
                <c:pt idx="194">
                  <c:v>0.4055555555555555</c:v>
                </c:pt>
                <c:pt idx="195">
                  <c:v>0.40625</c:v>
                </c:pt>
                <c:pt idx="196">
                  <c:v>0.4069444444444445</c:v>
                </c:pt>
                <c:pt idx="197">
                  <c:v>0.40763888888888888</c:v>
                </c:pt>
                <c:pt idx="198">
                  <c:v>0.40833333333333338</c:v>
                </c:pt>
                <c:pt idx="199">
                  <c:v>0.40902777777777777</c:v>
                </c:pt>
                <c:pt idx="200">
                  <c:v>0.40972222222222227</c:v>
                </c:pt>
                <c:pt idx="201">
                  <c:v>0.41041666666666665</c:v>
                </c:pt>
                <c:pt idx="202">
                  <c:v>0.41111111111111115</c:v>
                </c:pt>
                <c:pt idx="203">
                  <c:v>0.41180555555555554</c:v>
                </c:pt>
                <c:pt idx="204">
                  <c:v>0.41249999999999998</c:v>
                </c:pt>
                <c:pt idx="205">
                  <c:v>0.41319444444444442</c:v>
                </c:pt>
                <c:pt idx="206">
                  <c:v>0.41388888888888892</c:v>
                </c:pt>
                <c:pt idx="207">
                  <c:v>0.4145833333333333</c:v>
                </c:pt>
                <c:pt idx="208">
                  <c:v>0.4152777777777778</c:v>
                </c:pt>
                <c:pt idx="209">
                  <c:v>0.41597222222222219</c:v>
                </c:pt>
                <c:pt idx="210">
                  <c:v>0.41666666666666669</c:v>
                </c:pt>
                <c:pt idx="211">
                  <c:v>0.41736111111111113</c:v>
                </c:pt>
                <c:pt idx="212">
                  <c:v>0.41805555555555557</c:v>
                </c:pt>
                <c:pt idx="213">
                  <c:v>0.41875000000000001</c:v>
                </c:pt>
                <c:pt idx="214">
                  <c:v>0.41944444444444445</c:v>
                </c:pt>
                <c:pt idx="215">
                  <c:v>0.4201388888888889</c:v>
                </c:pt>
                <c:pt idx="216">
                  <c:v>0.42083333333333334</c:v>
                </c:pt>
                <c:pt idx="217">
                  <c:v>0.42152777777777778</c:v>
                </c:pt>
                <c:pt idx="218">
                  <c:v>0.42222222222222222</c:v>
                </c:pt>
                <c:pt idx="219">
                  <c:v>0.42291666666666666</c:v>
                </c:pt>
                <c:pt idx="220">
                  <c:v>0.4236111111111111</c:v>
                </c:pt>
                <c:pt idx="221">
                  <c:v>0.42430555555555555</c:v>
                </c:pt>
                <c:pt idx="222">
                  <c:v>0.42499999999999999</c:v>
                </c:pt>
                <c:pt idx="223">
                  <c:v>0.42569444444444443</c:v>
                </c:pt>
                <c:pt idx="224">
                  <c:v>0.42638888888888887</c:v>
                </c:pt>
                <c:pt idx="225">
                  <c:v>0.42708333333333331</c:v>
                </c:pt>
                <c:pt idx="226">
                  <c:v>0.42777777777777781</c:v>
                </c:pt>
                <c:pt idx="227">
                  <c:v>0.4284722222222222</c:v>
                </c:pt>
                <c:pt idx="228">
                  <c:v>0.4291666666666667</c:v>
                </c:pt>
                <c:pt idx="229">
                  <c:v>0.42986111111111108</c:v>
                </c:pt>
                <c:pt idx="230">
                  <c:v>0.43055555555555558</c:v>
                </c:pt>
                <c:pt idx="231">
                  <c:v>0.43125000000000002</c:v>
                </c:pt>
                <c:pt idx="232">
                  <c:v>0.43194444444444446</c:v>
                </c:pt>
                <c:pt idx="233">
                  <c:v>0.43263888888888885</c:v>
                </c:pt>
                <c:pt idx="234">
                  <c:v>0.43333333333333335</c:v>
                </c:pt>
                <c:pt idx="235">
                  <c:v>0.43402777777777773</c:v>
                </c:pt>
                <c:pt idx="236">
                  <c:v>0.43472222222222223</c:v>
                </c:pt>
                <c:pt idx="237">
                  <c:v>0.43541666666666662</c:v>
                </c:pt>
                <c:pt idx="238">
                  <c:v>0.43611111111111112</c:v>
                </c:pt>
                <c:pt idx="239">
                  <c:v>0.4368055555555555</c:v>
                </c:pt>
                <c:pt idx="240">
                  <c:v>0.4375</c:v>
                </c:pt>
                <c:pt idx="241">
                  <c:v>0.4381944444444445</c:v>
                </c:pt>
                <c:pt idx="242">
                  <c:v>0.43888888888888888</c:v>
                </c:pt>
                <c:pt idx="243">
                  <c:v>0.43958333333333338</c:v>
                </c:pt>
                <c:pt idx="244">
                  <c:v>0.44027777777777777</c:v>
                </c:pt>
                <c:pt idx="245">
                  <c:v>0.44097222222222227</c:v>
                </c:pt>
                <c:pt idx="246">
                  <c:v>0.44166666666666665</c:v>
                </c:pt>
                <c:pt idx="247">
                  <c:v>0.44236111111111115</c:v>
                </c:pt>
                <c:pt idx="248">
                  <c:v>0.44305555555555554</c:v>
                </c:pt>
                <c:pt idx="249">
                  <c:v>0.44374999999999998</c:v>
                </c:pt>
                <c:pt idx="250">
                  <c:v>0.44444444444444442</c:v>
                </c:pt>
                <c:pt idx="251">
                  <c:v>0.44513888888888892</c:v>
                </c:pt>
                <c:pt idx="252">
                  <c:v>0.4458333333333333</c:v>
                </c:pt>
                <c:pt idx="253">
                  <c:v>0.4465277777777778</c:v>
                </c:pt>
                <c:pt idx="254">
                  <c:v>0.44722222222222219</c:v>
                </c:pt>
                <c:pt idx="255">
                  <c:v>0.44791666666666669</c:v>
                </c:pt>
                <c:pt idx="256">
                  <c:v>0.44861111111111113</c:v>
                </c:pt>
                <c:pt idx="257">
                  <c:v>0.44930555555555557</c:v>
                </c:pt>
                <c:pt idx="258">
                  <c:v>0.45</c:v>
                </c:pt>
                <c:pt idx="259">
                  <c:v>0.45069444444444445</c:v>
                </c:pt>
                <c:pt idx="260">
                  <c:v>0.4513888888888889</c:v>
                </c:pt>
                <c:pt idx="261">
                  <c:v>0.45208333333333334</c:v>
                </c:pt>
                <c:pt idx="262">
                  <c:v>0.45277777777777778</c:v>
                </c:pt>
                <c:pt idx="263">
                  <c:v>0.45347222222222222</c:v>
                </c:pt>
                <c:pt idx="264">
                  <c:v>0.45416666666666666</c:v>
                </c:pt>
                <c:pt idx="265">
                  <c:v>0.4548611111111111</c:v>
                </c:pt>
                <c:pt idx="266">
                  <c:v>0.45555555555555555</c:v>
                </c:pt>
                <c:pt idx="267">
                  <c:v>0.45624999999999999</c:v>
                </c:pt>
                <c:pt idx="268">
                  <c:v>0.45694444444444443</c:v>
                </c:pt>
                <c:pt idx="269">
                  <c:v>0.45763888888888887</c:v>
                </c:pt>
                <c:pt idx="270">
                  <c:v>0.45833333333333331</c:v>
                </c:pt>
                <c:pt idx="271">
                  <c:v>0.45902777777777781</c:v>
                </c:pt>
                <c:pt idx="272">
                  <c:v>0.4597222222222222</c:v>
                </c:pt>
                <c:pt idx="273">
                  <c:v>0.4604166666666667</c:v>
                </c:pt>
                <c:pt idx="274">
                  <c:v>0.46111111111111108</c:v>
                </c:pt>
                <c:pt idx="275">
                  <c:v>0.46180555555555558</c:v>
                </c:pt>
                <c:pt idx="276">
                  <c:v>0.46250000000000002</c:v>
                </c:pt>
                <c:pt idx="277">
                  <c:v>0.46319444444444446</c:v>
                </c:pt>
                <c:pt idx="278">
                  <c:v>0.46388888888888885</c:v>
                </c:pt>
                <c:pt idx="279">
                  <c:v>0.46458333333333335</c:v>
                </c:pt>
                <c:pt idx="280">
                  <c:v>0.46527777777777773</c:v>
                </c:pt>
                <c:pt idx="281">
                  <c:v>0.46597222222222223</c:v>
                </c:pt>
                <c:pt idx="282">
                  <c:v>0.46666666666666662</c:v>
                </c:pt>
                <c:pt idx="283">
                  <c:v>0.46736111111111112</c:v>
                </c:pt>
                <c:pt idx="284">
                  <c:v>0.4680555555555555</c:v>
                </c:pt>
                <c:pt idx="285">
                  <c:v>0.46875</c:v>
                </c:pt>
                <c:pt idx="286">
                  <c:v>0.4694444444444445</c:v>
                </c:pt>
                <c:pt idx="287">
                  <c:v>0.47013888888888888</c:v>
                </c:pt>
                <c:pt idx="288">
                  <c:v>0.47083333333333338</c:v>
                </c:pt>
                <c:pt idx="289">
                  <c:v>0.47152777777777777</c:v>
                </c:pt>
                <c:pt idx="290">
                  <c:v>0.47222222222222227</c:v>
                </c:pt>
                <c:pt idx="291">
                  <c:v>0.47291666666666665</c:v>
                </c:pt>
                <c:pt idx="292">
                  <c:v>0.47361111111111115</c:v>
                </c:pt>
                <c:pt idx="293">
                  <c:v>0.47430555555555554</c:v>
                </c:pt>
                <c:pt idx="294">
                  <c:v>0.47499999999999998</c:v>
                </c:pt>
                <c:pt idx="295">
                  <c:v>0.47569444444444442</c:v>
                </c:pt>
                <c:pt idx="296">
                  <c:v>0.47638888888888892</c:v>
                </c:pt>
                <c:pt idx="297">
                  <c:v>0.4770833333333333</c:v>
                </c:pt>
                <c:pt idx="298">
                  <c:v>0.4777777777777778</c:v>
                </c:pt>
                <c:pt idx="299">
                  <c:v>0.47847222222222219</c:v>
                </c:pt>
                <c:pt idx="300">
                  <c:v>0.47916666666666669</c:v>
                </c:pt>
                <c:pt idx="301">
                  <c:v>0.47986111111111113</c:v>
                </c:pt>
                <c:pt idx="302">
                  <c:v>0.48055555555555557</c:v>
                </c:pt>
                <c:pt idx="303">
                  <c:v>0.48125000000000001</c:v>
                </c:pt>
                <c:pt idx="304">
                  <c:v>0.48194444444444445</c:v>
                </c:pt>
                <c:pt idx="305">
                  <c:v>0.4826388888888889</c:v>
                </c:pt>
                <c:pt idx="306">
                  <c:v>0.48333333333333334</c:v>
                </c:pt>
                <c:pt idx="307">
                  <c:v>0.48402777777777778</c:v>
                </c:pt>
                <c:pt idx="308">
                  <c:v>0.48472222222222222</c:v>
                </c:pt>
                <c:pt idx="309">
                  <c:v>0.48541666666666666</c:v>
                </c:pt>
                <c:pt idx="310">
                  <c:v>0.4861111111111111</c:v>
                </c:pt>
                <c:pt idx="311">
                  <c:v>0.48680555555555555</c:v>
                </c:pt>
                <c:pt idx="312">
                  <c:v>0.48749999999999999</c:v>
                </c:pt>
                <c:pt idx="313">
                  <c:v>0.48819444444444443</c:v>
                </c:pt>
                <c:pt idx="314">
                  <c:v>0.48888888888888887</c:v>
                </c:pt>
                <c:pt idx="315">
                  <c:v>0.48958333333333331</c:v>
                </c:pt>
                <c:pt idx="316">
                  <c:v>0.49027777777777781</c:v>
                </c:pt>
                <c:pt idx="317">
                  <c:v>0.4909722222222222</c:v>
                </c:pt>
                <c:pt idx="318">
                  <c:v>0.4916666666666667</c:v>
                </c:pt>
                <c:pt idx="319">
                  <c:v>0.49236111111111108</c:v>
                </c:pt>
                <c:pt idx="320">
                  <c:v>0.49305555555555558</c:v>
                </c:pt>
                <c:pt idx="321">
                  <c:v>0.49375000000000002</c:v>
                </c:pt>
                <c:pt idx="322">
                  <c:v>0.49444444444444446</c:v>
                </c:pt>
                <c:pt idx="323">
                  <c:v>0.49513888888888885</c:v>
                </c:pt>
                <c:pt idx="324">
                  <c:v>0.49583333333333335</c:v>
                </c:pt>
                <c:pt idx="325">
                  <c:v>0.49652777777777773</c:v>
                </c:pt>
                <c:pt idx="326">
                  <c:v>0.49722222222222223</c:v>
                </c:pt>
                <c:pt idx="327">
                  <c:v>0.49791666666666662</c:v>
                </c:pt>
                <c:pt idx="328">
                  <c:v>0.49861111111111112</c:v>
                </c:pt>
                <c:pt idx="329">
                  <c:v>0.4993055555555555</c:v>
                </c:pt>
                <c:pt idx="330">
                  <c:v>0.5</c:v>
                </c:pt>
                <c:pt idx="331">
                  <c:v>0.50069444444444444</c:v>
                </c:pt>
                <c:pt idx="332">
                  <c:v>0.50138888888888888</c:v>
                </c:pt>
                <c:pt idx="333">
                  <c:v>0.50208333333333333</c:v>
                </c:pt>
                <c:pt idx="334">
                  <c:v>0.50277777777777777</c:v>
                </c:pt>
                <c:pt idx="335">
                  <c:v>0.50347222222222221</c:v>
                </c:pt>
                <c:pt idx="336">
                  <c:v>0.50416666666666665</c:v>
                </c:pt>
                <c:pt idx="337">
                  <c:v>0.50486111111111109</c:v>
                </c:pt>
                <c:pt idx="338">
                  <c:v>0.50555555555555554</c:v>
                </c:pt>
                <c:pt idx="339">
                  <c:v>0.50624999999999998</c:v>
                </c:pt>
                <c:pt idx="340">
                  <c:v>0.50694444444444442</c:v>
                </c:pt>
                <c:pt idx="341">
                  <c:v>0.50763888888888886</c:v>
                </c:pt>
                <c:pt idx="342">
                  <c:v>0.5083333333333333</c:v>
                </c:pt>
                <c:pt idx="343">
                  <c:v>0.50902777777777775</c:v>
                </c:pt>
                <c:pt idx="344">
                  <c:v>0.50972222222222219</c:v>
                </c:pt>
                <c:pt idx="345">
                  <c:v>0.51041666666666663</c:v>
                </c:pt>
                <c:pt idx="346">
                  <c:v>0.51111111111111118</c:v>
                </c:pt>
                <c:pt idx="347">
                  <c:v>0.51180555555555551</c:v>
                </c:pt>
                <c:pt idx="348">
                  <c:v>0.51249999999999996</c:v>
                </c:pt>
                <c:pt idx="349">
                  <c:v>0.5131944444444444</c:v>
                </c:pt>
                <c:pt idx="350">
                  <c:v>0.51388888888888895</c:v>
                </c:pt>
                <c:pt idx="351">
                  <c:v>0.51458333333333328</c:v>
                </c:pt>
                <c:pt idx="352">
                  <c:v>0.51527777777777783</c:v>
                </c:pt>
                <c:pt idx="353">
                  <c:v>0.51597222222222217</c:v>
                </c:pt>
                <c:pt idx="354">
                  <c:v>0.51666666666666672</c:v>
                </c:pt>
                <c:pt idx="355">
                  <c:v>0.51736111111111105</c:v>
                </c:pt>
                <c:pt idx="356">
                  <c:v>0.5180555555555556</c:v>
                </c:pt>
                <c:pt idx="357">
                  <c:v>0.51875000000000004</c:v>
                </c:pt>
                <c:pt idx="358">
                  <c:v>0.51944444444444449</c:v>
                </c:pt>
                <c:pt idx="359">
                  <c:v>0.52013888888888882</c:v>
                </c:pt>
                <c:pt idx="360">
                  <c:v>0.52083333333333337</c:v>
                </c:pt>
                <c:pt idx="361">
                  <c:v>0.52152777777777781</c:v>
                </c:pt>
                <c:pt idx="362">
                  <c:v>0.52222222222222225</c:v>
                </c:pt>
                <c:pt idx="363">
                  <c:v>0.5229166666666667</c:v>
                </c:pt>
                <c:pt idx="364">
                  <c:v>0.52361111111111114</c:v>
                </c:pt>
                <c:pt idx="365">
                  <c:v>0.52430555555555558</c:v>
                </c:pt>
                <c:pt idx="366">
                  <c:v>0.52500000000000002</c:v>
                </c:pt>
                <c:pt idx="367">
                  <c:v>0.52569444444444446</c:v>
                </c:pt>
                <c:pt idx="368">
                  <c:v>0.52638888888888891</c:v>
                </c:pt>
                <c:pt idx="369">
                  <c:v>0.52708333333333335</c:v>
                </c:pt>
                <c:pt idx="370">
                  <c:v>0.52777777777777779</c:v>
                </c:pt>
                <c:pt idx="371">
                  <c:v>0.52847222222222223</c:v>
                </c:pt>
                <c:pt idx="372">
                  <c:v>0.52916666666666667</c:v>
                </c:pt>
                <c:pt idx="373">
                  <c:v>0.52986111111111112</c:v>
                </c:pt>
                <c:pt idx="374">
                  <c:v>0.53055555555555556</c:v>
                </c:pt>
                <c:pt idx="375">
                  <c:v>0.53125</c:v>
                </c:pt>
                <c:pt idx="376">
                  <c:v>0.53194444444444444</c:v>
                </c:pt>
                <c:pt idx="377">
                  <c:v>0.53263888888888888</c:v>
                </c:pt>
                <c:pt idx="378">
                  <c:v>0.53333333333333333</c:v>
                </c:pt>
                <c:pt idx="379">
                  <c:v>0.53402777777777777</c:v>
                </c:pt>
                <c:pt idx="380">
                  <c:v>0.53472222222222221</c:v>
                </c:pt>
                <c:pt idx="381">
                  <c:v>0.53541666666666665</c:v>
                </c:pt>
                <c:pt idx="382">
                  <c:v>0.53611111111111109</c:v>
                </c:pt>
                <c:pt idx="383">
                  <c:v>0.53680555555555554</c:v>
                </c:pt>
                <c:pt idx="384">
                  <c:v>0.53749999999999998</c:v>
                </c:pt>
                <c:pt idx="385">
                  <c:v>0.53819444444444442</c:v>
                </c:pt>
                <c:pt idx="386">
                  <c:v>0.53888888888888886</c:v>
                </c:pt>
                <c:pt idx="387">
                  <c:v>0.5395833333333333</c:v>
                </c:pt>
                <c:pt idx="388">
                  <c:v>0.54027777777777775</c:v>
                </c:pt>
                <c:pt idx="389">
                  <c:v>0.54097222222222219</c:v>
                </c:pt>
                <c:pt idx="390">
                  <c:v>0.54166666666666663</c:v>
                </c:pt>
                <c:pt idx="391">
                  <c:v>0.54236111111111118</c:v>
                </c:pt>
                <c:pt idx="392">
                  <c:v>0.54305555555555551</c:v>
                </c:pt>
                <c:pt idx="393">
                  <c:v>0.54374999999999996</c:v>
                </c:pt>
                <c:pt idx="394">
                  <c:v>0.5444444444444444</c:v>
                </c:pt>
                <c:pt idx="395">
                  <c:v>0.54513888888888895</c:v>
                </c:pt>
                <c:pt idx="396">
                  <c:v>0.54583333333333328</c:v>
                </c:pt>
                <c:pt idx="397">
                  <c:v>0.54652777777777783</c:v>
                </c:pt>
                <c:pt idx="398">
                  <c:v>0.54722222222222217</c:v>
                </c:pt>
                <c:pt idx="399">
                  <c:v>0.54791666666666672</c:v>
                </c:pt>
                <c:pt idx="400">
                  <c:v>0.54861111111111105</c:v>
                </c:pt>
                <c:pt idx="401">
                  <c:v>0.5493055555555556</c:v>
                </c:pt>
                <c:pt idx="402">
                  <c:v>0.55000000000000004</c:v>
                </c:pt>
                <c:pt idx="403">
                  <c:v>0.55069444444444449</c:v>
                </c:pt>
                <c:pt idx="404">
                  <c:v>0.55138888888888882</c:v>
                </c:pt>
                <c:pt idx="405">
                  <c:v>0.55208333333333337</c:v>
                </c:pt>
                <c:pt idx="406">
                  <c:v>0.55277777777777781</c:v>
                </c:pt>
                <c:pt idx="407">
                  <c:v>0.55347222222222225</c:v>
                </c:pt>
                <c:pt idx="408">
                  <c:v>0.5541666666666667</c:v>
                </c:pt>
                <c:pt idx="409">
                  <c:v>0.55486111111111114</c:v>
                </c:pt>
                <c:pt idx="410">
                  <c:v>0.55555555555555558</c:v>
                </c:pt>
                <c:pt idx="411">
                  <c:v>0.55625000000000002</c:v>
                </c:pt>
                <c:pt idx="412">
                  <c:v>0.55694444444444446</c:v>
                </c:pt>
                <c:pt idx="413">
                  <c:v>0.55763888888888891</c:v>
                </c:pt>
                <c:pt idx="414">
                  <c:v>0.55833333333333335</c:v>
                </c:pt>
                <c:pt idx="415">
                  <c:v>0.55902777777777779</c:v>
                </c:pt>
                <c:pt idx="416">
                  <c:v>0.55972222222222223</c:v>
                </c:pt>
                <c:pt idx="417">
                  <c:v>0.56041666666666667</c:v>
                </c:pt>
                <c:pt idx="418">
                  <c:v>0.56111111111111112</c:v>
                </c:pt>
                <c:pt idx="419">
                  <c:v>0.56180555555555556</c:v>
                </c:pt>
                <c:pt idx="420">
                  <c:v>0.5625</c:v>
                </c:pt>
                <c:pt idx="421">
                  <c:v>0.56319444444444444</c:v>
                </c:pt>
                <c:pt idx="422">
                  <c:v>0.56388888888888888</c:v>
                </c:pt>
                <c:pt idx="423">
                  <c:v>0.56458333333333333</c:v>
                </c:pt>
                <c:pt idx="424">
                  <c:v>0.56527777777777777</c:v>
                </c:pt>
                <c:pt idx="425">
                  <c:v>0.56597222222222221</c:v>
                </c:pt>
                <c:pt idx="426">
                  <c:v>0.56666666666666665</c:v>
                </c:pt>
                <c:pt idx="427">
                  <c:v>0.56736111111111109</c:v>
                </c:pt>
                <c:pt idx="428">
                  <c:v>0.56805555555555554</c:v>
                </c:pt>
                <c:pt idx="429">
                  <c:v>0.56874999999999998</c:v>
                </c:pt>
                <c:pt idx="430">
                  <c:v>0.56944444444444442</c:v>
                </c:pt>
                <c:pt idx="431">
                  <c:v>0.57013888888888886</c:v>
                </c:pt>
                <c:pt idx="432">
                  <c:v>0.5708333333333333</c:v>
                </c:pt>
                <c:pt idx="433">
                  <c:v>0.57152777777777775</c:v>
                </c:pt>
                <c:pt idx="434">
                  <c:v>0.57222222222222219</c:v>
                </c:pt>
                <c:pt idx="435">
                  <c:v>0.57291666666666663</c:v>
                </c:pt>
                <c:pt idx="436">
                  <c:v>0.57361111111111118</c:v>
                </c:pt>
                <c:pt idx="437">
                  <c:v>0.57430555555555551</c:v>
                </c:pt>
                <c:pt idx="438">
                  <c:v>0.57499999999999996</c:v>
                </c:pt>
                <c:pt idx="439">
                  <c:v>0.5756944444444444</c:v>
                </c:pt>
                <c:pt idx="440">
                  <c:v>0.57638888888888895</c:v>
                </c:pt>
                <c:pt idx="441">
                  <c:v>0.57708333333333328</c:v>
                </c:pt>
                <c:pt idx="442">
                  <c:v>0.57777777777777783</c:v>
                </c:pt>
                <c:pt idx="443">
                  <c:v>0.57847222222222217</c:v>
                </c:pt>
                <c:pt idx="444">
                  <c:v>0.57916666666666672</c:v>
                </c:pt>
                <c:pt idx="445">
                  <c:v>0.57986111111111105</c:v>
                </c:pt>
                <c:pt idx="446">
                  <c:v>0.5805555555555556</c:v>
                </c:pt>
                <c:pt idx="447">
                  <c:v>0.58125000000000004</c:v>
                </c:pt>
                <c:pt idx="448">
                  <c:v>0.58194444444444449</c:v>
                </c:pt>
                <c:pt idx="449">
                  <c:v>0.58263888888888882</c:v>
                </c:pt>
                <c:pt idx="450">
                  <c:v>0.58333333333333337</c:v>
                </c:pt>
                <c:pt idx="451">
                  <c:v>0.58402777777777781</c:v>
                </c:pt>
                <c:pt idx="452">
                  <c:v>0.58472222222222225</c:v>
                </c:pt>
                <c:pt idx="453">
                  <c:v>0.5854166666666667</c:v>
                </c:pt>
                <c:pt idx="454">
                  <c:v>0.58611111111111114</c:v>
                </c:pt>
                <c:pt idx="455">
                  <c:v>0.58680555555555558</c:v>
                </c:pt>
                <c:pt idx="456">
                  <c:v>0.58750000000000002</c:v>
                </c:pt>
                <c:pt idx="457">
                  <c:v>0.58819444444444446</c:v>
                </c:pt>
                <c:pt idx="458">
                  <c:v>0.58888888888888891</c:v>
                </c:pt>
                <c:pt idx="459">
                  <c:v>0.58958333333333335</c:v>
                </c:pt>
                <c:pt idx="460">
                  <c:v>0.59027777777777779</c:v>
                </c:pt>
                <c:pt idx="461">
                  <c:v>0.59097222222222223</c:v>
                </c:pt>
                <c:pt idx="462">
                  <c:v>0.59166666666666667</c:v>
                </c:pt>
                <c:pt idx="463">
                  <c:v>0.59236111111111112</c:v>
                </c:pt>
                <c:pt idx="464">
                  <c:v>0.59305555555555556</c:v>
                </c:pt>
                <c:pt idx="465">
                  <c:v>0.59375</c:v>
                </c:pt>
                <c:pt idx="466">
                  <c:v>0.59444444444444444</c:v>
                </c:pt>
                <c:pt idx="467">
                  <c:v>0.59513888888888888</c:v>
                </c:pt>
                <c:pt idx="468">
                  <c:v>0.59583333333333333</c:v>
                </c:pt>
                <c:pt idx="469">
                  <c:v>0.59652777777777777</c:v>
                </c:pt>
                <c:pt idx="470">
                  <c:v>0.59722222222222221</c:v>
                </c:pt>
                <c:pt idx="471">
                  <c:v>0.59791666666666665</c:v>
                </c:pt>
                <c:pt idx="472">
                  <c:v>0.59861111111111109</c:v>
                </c:pt>
                <c:pt idx="473">
                  <c:v>0.59930555555555554</c:v>
                </c:pt>
                <c:pt idx="474">
                  <c:v>0.6</c:v>
                </c:pt>
                <c:pt idx="475">
                  <c:v>0.60069444444444442</c:v>
                </c:pt>
                <c:pt idx="476">
                  <c:v>0.60138888888888886</c:v>
                </c:pt>
                <c:pt idx="477">
                  <c:v>0.6020833333333333</c:v>
                </c:pt>
                <c:pt idx="478">
                  <c:v>0.60277777777777775</c:v>
                </c:pt>
                <c:pt idx="479">
                  <c:v>0.60347222222222219</c:v>
                </c:pt>
                <c:pt idx="480">
                  <c:v>0.60416666666666663</c:v>
                </c:pt>
                <c:pt idx="481">
                  <c:v>0.60486111111111118</c:v>
                </c:pt>
                <c:pt idx="482">
                  <c:v>0.60555555555555551</c:v>
                </c:pt>
                <c:pt idx="483">
                  <c:v>0.60624999999999996</c:v>
                </c:pt>
                <c:pt idx="484">
                  <c:v>0.6069444444444444</c:v>
                </c:pt>
                <c:pt idx="485">
                  <c:v>0.60763888888888895</c:v>
                </c:pt>
                <c:pt idx="486">
                  <c:v>0.60833333333333328</c:v>
                </c:pt>
                <c:pt idx="487">
                  <c:v>0.60902777777777783</c:v>
                </c:pt>
                <c:pt idx="488">
                  <c:v>0.60972222222222217</c:v>
                </c:pt>
                <c:pt idx="489">
                  <c:v>0.61041666666666672</c:v>
                </c:pt>
                <c:pt idx="490">
                  <c:v>0.61111111111111105</c:v>
                </c:pt>
                <c:pt idx="491">
                  <c:v>0.6118055555555556</c:v>
                </c:pt>
                <c:pt idx="492">
                  <c:v>0.61250000000000004</c:v>
                </c:pt>
                <c:pt idx="493">
                  <c:v>0.61319444444444449</c:v>
                </c:pt>
                <c:pt idx="494">
                  <c:v>0.61388888888888882</c:v>
                </c:pt>
                <c:pt idx="495">
                  <c:v>0.61458333333333337</c:v>
                </c:pt>
                <c:pt idx="496">
                  <c:v>0.61527777777777781</c:v>
                </c:pt>
                <c:pt idx="497">
                  <c:v>0.61597222222222225</c:v>
                </c:pt>
                <c:pt idx="498">
                  <c:v>0.6166666666666667</c:v>
                </c:pt>
                <c:pt idx="499">
                  <c:v>0.61736111111111114</c:v>
                </c:pt>
                <c:pt idx="500">
                  <c:v>0.61805555555555558</c:v>
                </c:pt>
                <c:pt idx="501">
                  <c:v>0.61875000000000002</c:v>
                </c:pt>
                <c:pt idx="502">
                  <c:v>0.61944444444444446</c:v>
                </c:pt>
                <c:pt idx="503">
                  <c:v>0.62013888888888891</c:v>
                </c:pt>
                <c:pt idx="504">
                  <c:v>0.62083333333333335</c:v>
                </c:pt>
                <c:pt idx="505">
                  <c:v>0.62152777777777779</c:v>
                </c:pt>
                <c:pt idx="506">
                  <c:v>0.62222222222222223</c:v>
                </c:pt>
                <c:pt idx="507">
                  <c:v>0.62291666666666667</c:v>
                </c:pt>
                <c:pt idx="508">
                  <c:v>0.62361111111111112</c:v>
                </c:pt>
                <c:pt idx="509">
                  <c:v>0.62430555555555556</c:v>
                </c:pt>
                <c:pt idx="510">
                  <c:v>0.625</c:v>
                </c:pt>
                <c:pt idx="511">
                  <c:v>0.62569444444444444</c:v>
                </c:pt>
                <c:pt idx="512">
                  <c:v>0.62638888888888888</c:v>
                </c:pt>
                <c:pt idx="513">
                  <c:v>0.62708333333333333</c:v>
                </c:pt>
                <c:pt idx="514">
                  <c:v>0.62777777777777777</c:v>
                </c:pt>
                <c:pt idx="515">
                  <c:v>0.62847222222222221</c:v>
                </c:pt>
                <c:pt idx="516">
                  <c:v>0.62916666666666665</c:v>
                </c:pt>
                <c:pt idx="517">
                  <c:v>0.62986111111111109</c:v>
                </c:pt>
                <c:pt idx="518">
                  <c:v>0.63055555555555554</c:v>
                </c:pt>
                <c:pt idx="519">
                  <c:v>0.63124999999999998</c:v>
                </c:pt>
                <c:pt idx="520">
                  <c:v>0.63194444444444442</c:v>
                </c:pt>
                <c:pt idx="521">
                  <c:v>0.63263888888888886</c:v>
                </c:pt>
                <c:pt idx="522">
                  <c:v>0.6333333333333333</c:v>
                </c:pt>
                <c:pt idx="523">
                  <c:v>0.63402777777777775</c:v>
                </c:pt>
                <c:pt idx="524">
                  <c:v>0.63472222222222219</c:v>
                </c:pt>
                <c:pt idx="525">
                  <c:v>0.63541666666666663</c:v>
                </c:pt>
                <c:pt idx="526">
                  <c:v>0.63611111111111118</c:v>
                </c:pt>
                <c:pt idx="527">
                  <c:v>0.63680555555555551</c:v>
                </c:pt>
                <c:pt idx="528">
                  <c:v>0.63749999999999996</c:v>
                </c:pt>
                <c:pt idx="529">
                  <c:v>0.6381944444444444</c:v>
                </c:pt>
                <c:pt idx="530">
                  <c:v>0.63888888888888895</c:v>
                </c:pt>
                <c:pt idx="531">
                  <c:v>0.63958333333333328</c:v>
                </c:pt>
                <c:pt idx="532">
                  <c:v>0.64027777777777783</c:v>
                </c:pt>
                <c:pt idx="533">
                  <c:v>0.64097222222222217</c:v>
                </c:pt>
                <c:pt idx="534">
                  <c:v>0.64166666666666672</c:v>
                </c:pt>
                <c:pt idx="535">
                  <c:v>0.64236111111111105</c:v>
                </c:pt>
                <c:pt idx="536">
                  <c:v>0.6430555555555556</c:v>
                </c:pt>
                <c:pt idx="537">
                  <c:v>0.64375000000000004</c:v>
                </c:pt>
                <c:pt idx="538">
                  <c:v>0.64444444444444449</c:v>
                </c:pt>
                <c:pt idx="539">
                  <c:v>0.64513888888888882</c:v>
                </c:pt>
                <c:pt idx="540">
                  <c:v>0.64583333333333337</c:v>
                </c:pt>
                <c:pt idx="541">
                  <c:v>0.64652777777777781</c:v>
                </c:pt>
                <c:pt idx="542">
                  <c:v>0.64722222222222225</c:v>
                </c:pt>
                <c:pt idx="543">
                  <c:v>0.6479166666666667</c:v>
                </c:pt>
                <c:pt idx="544">
                  <c:v>0.64861111111111114</c:v>
                </c:pt>
                <c:pt idx="545">
                  <c:v>0.64930555555555558</c:v>
                </c:pt>
                <c:pt idx="546">
                  <c:v>0.65</c:v>
                </c:pt>
                <c:pt idx="547">
                  <c:v>0.65069444444444446</c:v>
                </c:pt>
                <c:pt idx="548">
                  <c:v>0.65138888888888891</c:v>
                </c:pt>
                <c:pt idx="549">
                  <c:v>0.65208333333333335</c:v>
                </c:pt>
                <c:pt idx="550">
                  <c:v>0.65277777777777779</c:v>
                </c:pt>
                <c:pt idx="551">
                  <c:v>0.65347222222222223</c:v>
                </c:pt>
                <c:pt idx="552">
                  <c:v>0.65416666666666667</c:v>
                </c:pt>
                <c:pt idx="553">
                  <c:v>0.65486111111111112</c:v>
                </c:pt>
                <c:pt idx="554">
                  <c:v>0.65555555555555556</c:v>
                </c:pt>
                <c:pt idx="555">
                  <c:v>0.65625</c:v>
                </c:pt>
                <c:pt idx="556">
                  <c:v>0.65694444444444444</c:v>
                </c:pt>
                <c:pt idx="557">
                  <c:v>0.65763888888888888</c:v>
                </c:pt>
                <c:pt idx="558">
                  <c:v>0.65833333333333333</c:v>
                </c:pt>
                <c:pt idx="559">
                  <c:v>0.65902777777777777</c:v>
                </c:pt>
                <c:pt idx="560">
                  <c:v>0.65972222222222221</c:v>
                </c:pt>
                <c:pt idx="561">
                  <c:v>0.66041666666666665</c:v>
                </c:pt>
                <c:pt idx="562">
                  <c:v>0.66111111111111109</c:v>
                </c:pt>
                <c:pt idx="563">
                  <c:v>0.66180555555555554</c:v>
                </c:pt>
                <c:pt idx="564">
                  <c:v>0.66249999999999998</c:v>
                </c:pt>
                <c:pt idx="565">
                  <c:v>0.66319444444444442</c:v>
                </c:pt>
                <c:pt idx="566">
                  <c:v>0.66388888888888886</c:v>
                </c:pt>
                <c:pt idx="567">
                  <c:v>0.6645833333333333</c:v>
                </c:pt>
                <c:pt idx="568">
                  <c:v>0.66527777777777775</c:v>
                </c:pt>
                <c:pt idx="569">
                  <c:v>0.66597222222222219</c:v>
                </c:pt>
                <c:pt idx="570">
                  <c:v>0.66666666666666663</c:v>
                </c:pt>
                <c:pt idx="571">
                  <c:v>0.66736111111111107</c:v>
                </c:pt>
                <c:pt idx="572">
                  <c:v>0.66805555555555562</c:v>
                </c:pt>
                <c:pt idx="573">
                  <c:v>0.66874999999999996</c:v>
                </c:pt>
                <c:pt idx="574">
                  <c:v>0.6694444444444444</c:v>
                </c:pt>
                <c:pt idx="575">
                  <c:v>0.67013888888888884</c:v>
                </c:pt>
                <c:pt idx="576">
                  <c:v>0.67083333333333339</c:v>
                </c:pt>
                <c:pt idx="577">
                  <c:v>0.67152777777777783</c:v>
                </c:pt>
                <c:pt idx="578">
                  <c:v>0.67222222222222217</c:v>
                </c:pt>
                <c:pt idx="579">
                  <c:v>0.67291666666666661</c:v>
                </c:pt>
                <c:pt idx="580">
                  <c:v>0.67361111111111116</c:v>
                </c:pt>
                <c:pt idx="581">
                  <c:v>0.6743055555555556</c:v>
                </c:pt>
                <c:pt idx="582">
                  <c:v>0.67500000000000004</c:v>
                </c:pt>
                <c:pt idx="583">
                  <c:v>0.67569444444444438</c:v>
                </c:pt>
                <c:pt idx="584">
                  <c:v>0.67638888888888893</c:v>
                </c:pt>
                <c:pt idx="585">
                  <c:v>0.67708333333333337</c:v>
                </c:pt>
                <c:pt idx="586">
                  <c:v>0.6777777777777777</c:v>
                </c:pt>
                <c:pt idx="587">
                  <c:v>0.67847222222222225</c:v>
                </c:pt>
                <c:pt idx="588">
                  <c:v>0.6791666666666667</c:v>
                </c:pt>
                <c:pt idx="589">
                  <c:v>0.67986111111111114</c:v>
                </c:pt>
                <c:pt idx="590">
                  <c:v>0.68055555555555547</c:v>
                </c:pt>
                <c:pt idx="591">
                  <c:v>0.68125000000000002</c:v>
                </c:pt>
                <c:pt idx="592">
                  <c:v>0.68194444444444446</c:v>
                </c:pt>
                <c:pt idx="593">
                  <c:v>0.68263888888888891</c:v>
                </c:pt>
                <c:pt idx="594">
                  <c:v>0.68333333333333324</c:v>
                </c:pt>
                <c:pt idx="595">
                  <c:v>0.68402777777777779</c:v>
                </c:pt>
                <c:pt idx="596">
                  <c:v>0.68472222222222223</c:v>
                </c:pt>
                <c:pt idx="597">
                  <c:v>0.68541666666666667</c:v>
                </c:pt>
                <c:pt idx="598">
                  <c:v>0.68611111111111101</c:v>
                </c:pt>
                <c:pt idx="599">
                  <c:v>0.68680555555555556</c:v>
                </c:pt>
                <c:pt idx="600">
                  <c:v>0.6875</c:v>
                </c:pt>
                <c:pt idx="601">
                  <c:v>0.68819444444444444</c:v>
                </c:pt>
                <c:pt idx="602">
                  <c:v>0.68888888888888899</c:v>
                </c:pt>
                <c:pt idx="603">
                  <c:v>0.68958333333333333</c:v>
                </c:pt>
                <c:pt idx="604">
                  <c:v>0.69027777777777777</c:v>
                </c:pt>
                <c:pt idx="605">
                  <c:v>0.69097222222222221</c:v>
                </c:pt>
                <c:pt idx="606">
                  <c:v>0.69166666666666676</c:v>
                </c:pt>
                <c:pt idx="607">
                  <c:v>0.69236111111111109</c:v>
                </c:pt>
                <c:pt idx="608">
                  <c:v>0.69305555555555554</c:v>
                </c:pt>
                <c:pt idx="609">
                  <c:v>0.69374999999999998</c:v>
                </c:pt>
                <c:pt idx="610">
                  <c:v>0.69444444444444453</c:v>
                </c:pt>
                <c:pt idx="611">
                  <c:v>0.69513888888888886</c:v>
                </c:pt>
                <c:pt idx="612">
                  <c:v>0.6958333333333333</c:v>
                </c:pt>
                <c:pt idx="613">
                  <c:v>0.69652777777777775</c:v>
                </c:pt>
                <c:pt idx="614">
                  <c:v>0.6972222222222223</c:v>
                </c:pt>
                <c:pt idx="615">
                  <c:v>0.69791666666666663</c:v>
                </c:pt>
                <c:pt idx="616">
                  <c:v>0.69861111111111107</c:v>
                </c:pt>
                <c:pt idx="617">
                  <c:v>0.69930555555555562</c:v>
                </c:pt>
                <c:pt idx="618">
                  <c:v>0.7</c:v>
                </c:pt>
                <c:pt idx="619">
                  <c:v>0.7006944444444444</c:v>
                </c:pt>
                <c:pt idx="620">
                  <c:v>0.70138888888888884</c:v>
                </c:pt>
                <c:pt idx="621">
                  <c:v>0.70208333333333339</c:v>
                </c:pt>
                <c:pt idx="622">
                  <c:v>0.70277777777777783</c:v>
                </c:pt>
                <c:pt idx="623">
                  <c:v>0.70347222222222217</c:v>
                </c:pt>
                <c:pt idx="624">
                  <c:v>0.70416666666666661</c:v>
                </c:pt>
                <c:pt idx="625">
                  <c:v>0.70486111111111116</c:v>
                </c:pt>
                <c:pt idx="626">
                  <c:v>0.7055555555555556</c:v>
                </c:pt>
                <c:pt idx="627">
                  <c:v>0.70625000000000004</c:v>
                </c:pt>
                <c:pt idx="628">
                  <c:v>0.70694444444444438</c:v>
                </c:pt>
                <c:pt idx="629">
                  <c:v>0.70763888888888893</c:v>
                </c:pt>
                <c:pt idx="630">
                  <c:v>0.70833333333333337</c:v>
                </c:pt>
                <c:pt idx="631">
                  <c:v>0.7090277777777777</c:v>
                </c:pt>
                <c:pt idx="632">
                  <c:v>0.70972222222222225</c:v>
                </c:pt>
                <c:pt idx="633">
                  <c:v>0.7104166666666667</c:v>
                </c:pt>
                <c:pt idx="634">
                  <c:v>0.71111111111111114</c:v>
                </c:pt>
                <c:pt idx="635">
                  <c:v>0.71180555555555547</c:v>
                </c:pt>
                <c:pt idx="636">
                  <c:v>0.71250000000000002</c:v>
                </c:pt>
                <c:pt idx="637">
                  <c:v>0.71319444444444446</c:v>
                </c:pt>
                <c:pt idx="638">
                  <c:v>0.71388888888888891</c:v>
                </c:pt>
                <c:pt idx="639">
                  <c:v>0.71458333333333324</c:v>
                </c:pt>
                <c:pt idx="640">
                  <c:v>0.71527777777777779</c:v>
                </c:pt>
                <c:pt idx="641">
                  <c:v>0.71597222222222223</c:v>
                </c:pt>
                <c:pt idx="642">
                  <c:v>0.71666666666666667</c:v>
                </c:pt>
                <c:pt idx="643">
                  <c:v>0.71736111111111101</c:v>
                </c:pt>
                <c:pt idx="644">
                  <c:v>0.71805555555555556</c:v>
                </c:pt>
                <c:pt idx="645">
                  <c:v>0.71875</c:v>
                </c:pt>
                <c:pt idx="646">
                  <c:v>0.71944444444444444</c:v>
                </c:pt>
                <c:pt idx="647">
                  <c:v>0.72013888888888899</c:v>
                </c:pt>
                <c:pt idx="648">
                  <c:v>0.72083333333333333</c:v>
                </c:pt>
                <c:pt idx="649">
                  <c:v>0.72152777777777777</c:v>
                </c:pt>
                <c:pt idx="650">
                  <c:v>0.72222222222222221</c:v>
                </c:pt>
                <c:pt idx="651">
                  <c:v>0.72291666666666676</c:v>
                </c:pt>
                <c:pt idx="652">
                  <c:v>0.72361111111111109</c:v>
                </c:pt>
                <c:pt idx="653">
                  <c:v>0.72430555555555554</c:v>
                </c:pt>
                <c:pt idx="654">
                  <c:v>0.72499999999999998</c:v>
                </c:pt>
                <c:pt idx="655">
                  <c:v>0.72569444444444453</c:v>
                </c:pt>
                <c:pt idx="656">
                  <c:v>0.72638888888888886</c:v>
                </c:pt>
                <c:pt idx="657">
                  <c:v>0.7270833333333333</c:v>
                </c:pt>
                <c:pt idx="658">
                  <c:v>0.72777777777777775</c:v>
                </c:pt>
                <c:pt idx="659">
                  <c:v>0.7284722222222223</c:v>
                </c:pt>
                <c:pt idx="660">
                  <c:v>0.72916666666666663</c:v>
                </c:pt>
                <c:pt idx="661">
                  <c:v>0.72986111111111107</c:v>
                </c:pt>
                <c:pt idx="662">
                  <c:v>0.73055555555555562</c:v>
                </c:pt>
                <c:pt idx="663">
                  <c:v>0.73124999999999996</c:v>
                </c:pt>
                <c:pt idx="664">
                  <c:v>0.7319444444444444</c:v>
                </c:pt>
                <c:pt idx="665">
                  <c:v>0.73263888888888884</c:v>
                </c:pt>
                <c:pt idx="666">
                  <c:v>0.73333333333333339</c:v>
                </c:pt>
                <c:pt idx="667">
                  <c:v>0.73402777777777783</c:v>
                </c:pt>
                <c:pt idx="668">
                  <c:v>0.73472222222222217</c:v>
                </c:pt>
                <c:pt idx="669">
                  <c:v>0.73541666666666661</c:v>
                </c:pt>
                <c:pt idx="670">
                  <c:v>0.73611111111111116</c:v>
                </c:pt>
                <c:pt idx="671">
                  <c:v>0.7368055555555556</c:v>
                </c:pt>
                <c:pt idx="672">
                  <c:v>0.73750000000000004</c:v>
                </c:pt>
                <c:pt idx="673">
                  <c:v>0.73819444444444438</c:v>
                </c:pt>
                <c:pt idx="674">
                  <c:v>0.73888888888888893</c:v>
                </c:pt>
                <c:pt idx="675">
                  <c:v>0.73958333333333337</c:v>
                </c:pt>
                <c:pt idx="676">
                  <c:v>0.7402777777777777</c:v>
                </c:pt>
                <c:pt idx="677">
                  <c:v>0.74097222222222225</c:v>
                </c:pt>
                <c:pt idx="678">
                  <c:v>0.7416666666666667</c:v>
                </c:pt>
                <c:pt idx="679">
                  <c:v>0.74236111111111114</c:v>
                </c:pt>
                <c:pt idx="680">
                  <c:v>0.74305555555555547</c:v>
                </c:pt>
                <c:pt idx="681">
                  <c:v>0.74375000000000002</c:v>
                </c:pt>
                <c:pt idx="682">
                  <c:v>0.74444444444444446</c:v>
                </c:pt>
                <c:pt idx="683">
                  <c:v>0.74513888888888891</c:v>
                </c:pt>
                <c:pt idx="684">
                  <c:v>0.74583333333333324</c:v>
                </c:pt>
                <c:pt idx="685">
                  <c:v>0.74652777777777779</c:v>
                </c:pt>
                <c:pt idx="686">
                  <c:v>0.74722222222222223</c:v>
                </c:pt>
                <c:pt idx="687">
                  <c:v>0.74791666666666667</c:v>
                </c:pt>
                <c:pt idx="688">
                  <c:v>0.74861111111111101</c:v>
                </c:pt>
                <c:pt idx="689">
                  <c:v>0.74930555555555556</c:v>
                </c:pt>
                <c:pt idx="690">
                  <c:v>0.75</c:v>
                </c:pt>
                <c:pt idx="691">
                  <c:v>0.75069444444444444</c:v>
                </c:pt>
                <c:pt idx="692">
                  <c:v>0.75138888888888899</c:v>
                </c:pt>
                <c:pt idx="693">
                  <c:v>0.75208333333333333</c:v>
                </c:pt>
                <c:pt idx="694">
                  <c:v>0.75277777777777777</c:v>
                </c:pt>
                <c:pt idx="695">
                  <c:v>0.75347222222222221</c:v>
                </c:pt>
                <c:pt idx="696">
                  <c:v>0.75416666666666676</c:v>
                </c:pt>
                <c:pt idx="697">
                  <c:v>0.75486111111111109</c:v>
                </c:pt>
                <c:pt idx="698">
                  <c:v>0.75555555555555554</c:v>
                </c:pt>
                <c:pt idx="699">
                  <c:v>0.75624999999999998</c:v>
                </c:pt>
                <c:pt idx="700">
                  <c:v>0.75694444444444453</c:v>
                </c:pt>
                <c:pt idx="701">
                  <c:v>0.75763888888888886</c:v>
                </c:pt>
                <c:pt idx="702">
                  <c:v>0.7583333333333333</c:v>
                </c:pt>
                <c:pt idx="703">
                  <c:v>0.75902777777777775</c:v>
                </c:pt>
                <c:pt idx="704">
                  <c:v>0.7597222222222223</c:v>
                </c:pt>
                <c:pt idx="705">
                  <c:v>0.76041666666666663</c:v>
                </c:pt>
                <c:pt idx="706">
                  <c:v>0.76111111111111107</c:v>
                </c:pt>
                <c:pt idx="707">
                  <c:v>0.76180555555555562</c:v>
                </c:pt>
                <c:pt idx="708">
                  <c:v>0.76249999999999996</c:v>
                </c:pt>
                <c:pt idx="709">
                  <c:v>0.7631944444444444</c:v>
                </c:pt>
                <c:pt idx="710">
                  <c:v>0.76388888888888884</c:v>
                </c:pt>
                <c:pt idx="711">
                  <c:v>0.76458333333333339</c:v>
                </c:pt>
                <c:pt idx="712">
                  <c:v>0.76527777777777783</c:v>
                </c:pt>
              </c:numCache>
            </c:numRef>
          </c:cat>
          <c:val>
            <c:numRef>
              <c:f>'15012009'!$C$2:$C$714</c:f>
              <c:numCache>
                <c:formatCode>General</c:formatCode>
                <c:ptCount val="713"/>
                <c:pt idx="0">
                  <c:v>9.3200000000000002E-3</c:v>
                </c:pt>
                <c:pt idx="1">
                  <c:v>9.3200000000000002E-3</c:v>
                </c:pt>
                <c:pt idx="2">
                  <c:v>9.3200000000000002E-3</c:v>
                </c:pt>
                <c:pt idx="3">
                  <c:v>9.3200000000000002E-3</c:v>
                </c:pt>
                <c:pt idx="4">
                  <c:v>9.3200000000000002E-3</c:v>
                </c:pt>
                <c:pt idx="5">
                  <c:v>9.3200000000000002E-3</c:v>
                </c:pt>
                <c:pt idx="6">
                  <c:v>9.3200000000000002E-3</c:v>
                </c:pt>
                <c:pt idx="7">
                  <c:v>9.3200000000000002E-3</c:v>
                </c:pt>
                <c:pt idx="8">
                  <c:v>9.3200000000000002E-3</c:v>
                </c:pt>
                <c:pt idx="9">
                  <c:v>9.3200000000000002E-3</c:v>
                </c:pt>
                <c:pt idx="10">
                  <c:v>9.3200000000000002E-3</c:v>
                </c:pt>
                <c:pt idx="11">
                  <c:v>9.3200000000000002E-3</c:v>
                </c:pt>
                <c:pt idx="12">
                  <c:v>9.3200000000000002E-3</c:v>
                </c:pt>
                <c:pt idx="13">
                  <c:v>9.3200000000000002E-3</c:v>
                </c:pt>
                <c:pt idx="14">
                  <c:v>1.864E-2</c:v>
                </c:pt>
                <c:pt idx="15">
                  <c:v>1.864E-2</c:v>
                </c:pt>
                <c:pt idx="16">
                  <c:v>1.864E-2</c:v>
                </c:pt>
                <c:pt idx="17">
                  <c:v>1.864E-2</c:v>
                </c:pt>
                <c:pt idx="18">
                  <c:v>1.864E-2</c:v>
                </c:pt>
                <c:pt idx="19">
                  <c:v>1.864E-2</c:v>
                </c:pt>
                <c:pt idx="20">
                  <c:v>1.864E-2</c:v>
                </c:pt>
                <c:pt idx="21">
                  <c:v>1.864E-2</c:v>
                </c:pt>
                <c:pt idx="22">
                  <c:v>2.7960000000000002E-2</c:v>
                </c:pt>
                <c:pt idx="23">
                  <c:v>2.7960000000000002E-2</c:v>
                </c:pt>
                <c:pt idx="24">
                  <c:v>2.7960000000000002E-2</c:v>
                </c:pt>
                <c:pt idx="25">
                  <c:v>3.7280000000000001E-2</c:v>
                </c:pt>
                <c:pt idx="26">
                  <c:v>3.7280000000000001E-2</c:v>
                </c:pt>
                <c:pt idx="27">
                  <c:v>3.7280000000000001E-2</c:v>
                </c:pt>
                <c:pt idx="28">
                  <c:v>4.6600000000000003E-2</c:v>
                </c:pt>
                <c:pt idx="29">
                  <c:v>4.6600000000000003E-2</c:v>
                </c:pt>
                <c:pt idx="30">
                  <c:v>4.6600000000000003E-2</c:v>
                </c:pt>
                <c:pt idx="31">
                  <c:v>5.5920000000000004E-2</c:v>
                </c:pt>
                <c:pt idx="32">
                  <c:v>5.5920000000000004E-2</c:v>
                </c:pt>
                <c:pt idx="33">
                  <c:v>6.5240000000000006E-2</c:v>
                </c:pt>
                <c:pt idx="34">
                  <c:v>6.5240000000000006E-2</c:v>
                </c:pt>
                <c:pt idx="35">
                  <c:v>7.4560000000000001E-2</c:v>
                </c:pt>
                <c:pt idx="36">
                  <c:v>7.4560000000000001E-2</c:v>
                </c:pt>
                <c:pt idx="37">
                  <c:v>8.3879999999999996E-2</c:v>
                </c:pt>
                <c:pt idx="38">
                  <c:v>8.3879999999999996E-2</c:v>
                </c:pt>
                <c:pt idx="39">
                  <c:v>9.3200000000000005E-2</c:v>
                </c:pt>
                <c:pt idx="40">
                  <c:v>9.3200000000000005E-2</c:v>
                </c:pt>
                <c:pt idx="41">
                  <c:v>9.3200000000000005E-2</c:v>
                </c:pt>
                <c:pt idx="42">
                  <c:v>0.10252</c:v>
                </c:pt>
                <c:pt idx="43">
                  <c:v>0.10252</c:v>
                </c:pt>
                <c:pt idx="44">
                  <c:v>0.10252</c:v>
                </c:pt>
                <c:pt idx="45">
                  <c:v>0.11184000000000001</c:v>
                </c:pt>
                <c:pt idx="46">
                  <c:v>0.11184000000000001</c:v>
                </c:pt>
                <c:pt idx="47">
                  <c:v>0.12116</c:v>
                </c:pt>
                <c:pt idx="48">
                  <c:v>0.12116</c:v>
                </c:pt>
                <c:pt idx="49">
                  <c:v>0.13048000000000001</c:v>
                </c:pt>
                <c:pt idx="50">
                  <c:v>0.13048000000000001</c:v>
                </c:pt>
                <c:pt idx="51">
                  <c:v>0.13980000000000001</c:v>
                </c:pt>
                <c:pt idx="52">
                  <c:v>0.14912</c:v>
                </c:pt>
                <c:pt idx="53">
                  <c:v>0.14912</c:v>
                </c:pt>
                <c:pt idx="54">
                  <c:v>0.15844000000000003</c:v>
                </c:pt>
                <c:pt idx="55">
                  <c:v>0.15844000000000003</c:v>
                </c:pt>
                <c:pt idx="56">
                  <c:v>0.15844000000000003</c:v>
                </c:pt>
                <c:pt idx="57">
                  <c:v>0.16775999999999999</c:v>
                </c:pt>
                <c:pt idx="58">
                  <c:v>0.16775999999999999</c:v>
                </c:pt>
                <c:pt idx="59">
                  <c:v>0.17707999999999999</c:v>
                </c:pt>
                <c:pt idx="60">
                  <c:v>0.17707999999999999</c:v>
                </c:pt>
                <c:pt idx="61">
                  <c:v>0.17707999999999999</c:v>
                </c:pt>
                <c:pt idx="62">
                  <c:v>0.18640000000000001</c:v>
                </c:pt>
                <c:pt idx="63">
                  <c:v>0.18640000000000001</c:v>
                </c:pt>
                <c:pt idx="64">
                  <c:v>0.19572000000000001</c:v>
                </c:pt>
                <c:pt idx="65">
                  <c:v>0.19572000000000001</c:v>
                </c:pt>
                <c:pt idx="66">
                  <c:v>0.20504</c:v>
                </c:pt>
                <c:pt idx="67">
                  <c:v>0.21435999999999999</c:v>
                </c:pt>
                <c:pt idx="68">
                  <c:v>0.22368000000000002</c:v>
                </c:pt>
                <c:pt idx="69">
                  <c:v>0.24232000000000001</c:v>
                </c:pt>
                <c:pt idx="70">
                  <c:v>0.25164000000000003</c:v>
                </c:pt>
                <c:pt idx="71">
                  <c:v>0.27028000000000002</c:v>
                </c:pt>
                <c:pt idx="72">
                  <c:v>0.28892000000000001</c:v>
                </c:pt>
                <c:pt idx="73">
                  <c:v>0.30756</c:v>
                </c:pt>
                <c:pt idx="74">
                  <c:v>0.32620000000000005</c:v>
                </c:pt>
                <c:pt idx="75">
                  <c:v>0.34483999999999998</c:v>
                </c:pt>
                <c:pt idx="76">
                  <c:v>0.36348000000000003</c:v>
                </c:pt>
                <c:pt idx="77">
                  <c:v>0.38212000000000002</c:v>
                </c:pt>
                <c:pt idx="78">
                  <c:v>0.40076000000000001</c:v>
                </c:pt>
                <c:pt idx="79">
                  <c:v>0.41008</c:v>
                </c:pt>
                <c:pt idx="80">
                  <c:v>0.42871999999999999</c:v>
                </c:pt>
                <c:pt idx="81">
                  <c:v>0.42871999999999999</c:v>
                </c:pt>
                <c:pt idx="82">
                  <c:v>0.43804000000000004</c:v>
                </c:pt>
                <c:pt idx="83">
                  <c:v>0.42871999999999999</c:v>
                </c:pt>
                <c:pt idx="84">
                  <c:v>0.41008</c:v>
                </c:pt>
                <c:pt idx="85">
                  <c:v>0.39144000000000001</c:v>
                </c:pt>
                <c:pt idx="86">
                  <c:v>0.38212000000000002</c:v>
                </c:pt>
                <c:pt idx="87">
                  <c:v>0.37280000000000002</c:v>
                </c:pt>
                <c:pt idx="88">
                  <c:v>0.37280000000000002</c:v>
                </c:pt>
                <c:pt idx="89">
                  <c:v>0.38212000000000002</c:v>
                </c:pt>
                <c:pt idx="90">
                  <c:v>0.38212000000000002</c:v>
                </c:pt>
                <c:pt idx="91">
                  <c:v>0.40076000000000001</c:v>
                </c:pt>
                <c:pt idx="92">
                  <c:v>0.42871999999999999</c:v>
                </c:pt>
                <c:pt idx="93">
                  <c:v>0.45668000000000003</c:v>
                </c:pt>
                <c:pt idx="94">
                  <c:v>0.49396000000000001</c:v>
                </c:pt>
                <c:pt idx="95">
                  <c:v>0.53124000000000005</c:v>
                </c:pt>
                <c:pt idx="96">
                  <c:v>0.54988000000000004</c:v>
                </c:pt>
                <c:pt idx="97">
                  <c:v>0.56852000000000003</c:v>
                </c:pt>
                <c:pt idx="98">
                  <c:v>0.58716000000000002</c:v>
                </c:pt>
                <c:pt idx="99">
                  <c:v>0.61512</c:v>
                </c:pt>
                <c:pt idx="100">
                  <c:v>0.6337600000000001</c:v>
                </c:pt>
                <c:pt idx="101">
                  <c:v>0.65240000000000009</c:v>
                </c:pt>
                <c:pt idx="102">
                  <c:v>0.67103999999999997</c:v>
                </c:pt>
                <c:pt idx="103">
                  <c:v>0.68967999999999996</c:v>
                </c:pt>
                <c:pt idx="104">
                  <c:v>0.70831999999999995</c:v>
                </c:pt>
                <c:pt idx="105">
                  <c:v>0.71764000000000006</c:v>
                </c:pt>
                <c:pt idx="106">
                  <c:v>0.72696000000000005</c:v>
                </c:pt>
                <c:pt idx="107">
                  <c:v>0.73628000000000005</c:v>
                </c:pt>
                <c:pt idx="108">
                  <c:v>0.73628000000000005</c:v>
                </c:pt>
                <c:pt idx="109">
                  <c:v>0.73628000000000005</c:v>
                </c:pt>
                <c:pt idx="110">
                  <c:v>0.73628000000000005</c:v>
                </c:pt>
                <c:pt idx="111">
                  <c:v>0.75492000000000004</c:v>
                </c:pt>
                <c:pt idx="112">
                  <c:v>0.78288000000000002</c:v>
                </c:pt>
                <c:pt idx="113">
                  <c:v>0.80152000000000001</c:v>
                </c:pt>
                <c:pt idx="114">
                  <c:v>0.82016</c:v>
                </c:pt>
                <c:pt idx="115">
                  <c:v>0.82948</c:v>
                </c:pt>
                <c:pt idx="116">
                  <c:v>0.82016</c:v>
                </c:pt>
                <c:pt idx="117">
                  <c:v>0.81084000000000001</c:v>
                </c:pt>
                <c:pt idx="118">
                  <c:v>0.78288000000000002</c:v>
                </c:pt>
                <c:pt idx="119">
                  <c:v>0.76424000000000003</c:v>
                </c:pt>
                <c:pt idx="120">
                  <c:v>0.76424000000000003</c:v>
                </c:pt>
                <c:pt idx="121">
                  <c:v>0.78288000000000002</c:v>
                </c:pt>
                <c:pt idx="122">
                  <c:v>0.81084000000000001</c:v>
                </c:pt>
                <c:pt idx="123">
                  <c:v>0.84811999999999999</c:v>
                </c:pt>
                <c:pt idx="124">
                  <c:v>0.88540000000000008</c:v>
                </c:pt>
                <c:pt idx="125">
                  <c:v>0.92268000000000006</c:v>
                </c:pt>
                <c:pt idx="126">
                  <c:v>0.94132000000000005</c:v>
                </c:pt>
                <c:pt idx="127">
                  <c:v>0.95995999999999992</c:v>
                </c:pt>
                <c:pt idx="128">
                  <c:v>0.95995999999999992</c:v>
                </c:pt>
                <c:pt idx="129">
                  <c:v>0.95995999999999992</c:v>
                </c:pt>
                <c:pt idx="130">
                  <c:v>0.95063999999999993</c:v>
                </c:pt>
                <c:pt idx="131">
                  <c:v>0.93200000000000005</c:v>
                </c:pt>
                <c:pt idx="132">
                  <c:v>0.91336000000000006</c:v>
                </c:pt>
                <c:pt idx="133">
                  <c:v>0.88540000000000008</c:v>
                </c:pt>
                <c:pt idx="134">
                  <c:v>0.86675999999999997</c:v>
                </c:pt>
                <c:pt idx="135">
                  <c:v>0.86675999999999997</c:v>
                </c:pt>
                <c:pt idx="136">
                  <c:v>0.87608000000000008</c:v>
                </c:pt>
                <c:pt idx="137">
                  <c:v>0.89472000000000007</c:v>
                </c:pt>
                <c:pt idx="138">
                  <c:v>0.92268000000000006</c:v>
                </c:pt>
                <c:pt idx="139">
                  <c:v>0.95063999999999993</c:v>
                </c:pt>
                <c:pt idx="140">
                  <c:v>0.98792000000000002</c:v>
                </c:pt>
                <c:pt idx="141">
                  <c:v>1.0252000000000001</c:v>
                </c:pt>
                <c:pt idx="142">
                  <c:v>1.0624800000000001</c:v>
                </c:pt>
                <c:pt idx="143">
                  <c:v>1.1090800000000001</c:v>
                </c:pt>
                <c:pt idx="144">
                  <c:v>1.15568</c:v>
                </c:pt>
                <c:pt idx="145">
                  <c:v>1.20228</c:v>
                </c:pt>
                <c:pt idx="146">
                  <c:v>1.23956</c:v>
                </c:pt>
                <c:pt idx="147">
                  <c:v>1.2768400000000002</c:v>
                </c:pt>
                <c:pt idx="148">
                  <c:v>1.2954800000000002</c:v>
                </c:pt>
                <c:pt idx="149">
                  <c:v>1.31412</c:v>
                </c:pt>
                <c:pt idx="150">
                  <c:v>1.3420799999999999</c:v>
                </c:pt>
                <c:pt idx="151">
                  <c:v>1.3607199999999999</c:v>
                </c:pt>
                <c:pt idx="152">
                  <c:v>1.3886799999999999</c:v>
                </c:pt>
                <c:pt idx="153">
                  <c:v>1.4259600000000001</c:v>
                </c:pt>
                <c:pt idx="154">
                  <c:v>1.4632400000000001</c:v>
                </c:pt>
                <c:pt idx="155">
                  <c:v>1.5098400000000001</c:v>
                </c:pt>
                <c:pt idx="156">
                  <c:v>1.55644</c:v>
                </c:pt>
                <c:pt idx="157">
                  <c:v>1.60304</c:v>
                </c:pt>
                <c:pt idx="158">
                  <c:v>1.64964</c:v>
                </c:pt>
                <c:pt idx="159">
                  <c:v>1.70556</c:v>
                </c:pt>
                <c:pt idx="160">
                  <c:v>1.7521600000000002</c:v>
                </c:pt>
                <c:pt idx="161">
                  <c:v>1.8080800000000001</c:v>
                </c:pt>
                <c:pt idx="162">
                  <c:v>1.8733200000000001</c:v>
                </c:pt>
                <c:pt idx="163">
                  <c:v>1.9478800000000001</c:v>
                </c:pt>
                <c:pt idx="164">
                  <c:v>2.0504000000000002</c:v>
                </c:pt>
                <c:pt idx="165">
                  <c:v>2.1622400000000002</c:v>
                </c:pt>
                <c:pt idx="166">
                  <c:v>2.2833999999999999</c:v>
                </c:pt>
                <c:pt idx="167">
                  <c:v>2.3952400000000003</c:v>
                </c:pt>
                <c:pt idx="168">
                  <c:v>2.4884400000000002</c:v>
                </c:pt>
                <c:pt idx="169">
                  <c:v>2.6189200000000001</c:v>
                </c:pt>
                <c:pt idx="170">
                  <c:v>2.6841599999999999</c:v>
                </c:pt>
                <c:pt idx="171">
                  <c:v>2.7680400000000001</c:v>
                </c:pt>
                <c:pt idx="172">
                  <c:v>2.87988</c:v>
                </c:pt>
                <c:pt idx="173">
                  <c:v>2.9637600000000002</c:v>
                </c:pt>
                <c:pt idx="174">
                  <c:v>2.9358</c:v>
                </c:pt>
                <c:pt idx="175">
                  <c:v>2.95444</c:v>
                </c:pt>
                <c:pt idx="176">
                  <c:v>2.9637600000000002</c:v>
                </c:pt>
                <c:pt idx="177">
                  <c:v>3.0103600000000004</c:v>
                </c:pt>
                <c:pt idx="178">
                  <c:v>3.0756000000000001</c:v>
                </c:pt>
                <c:pt idx="179">
                  <c:v>3.0290000000000004</c:v>
                </c:pt>
                <c:pt idx="180">
                  <c:v>3.0569600000000001</c:v>
                </c:pt>
                <c:pt idx="181">
                  <c:v>3.0756000000000001</c:v>
                </c:pt>
                <c:pt idx="182">
                  <c:v>3.0756000000000001</c:v>
                </c:pt>
                <c:pt idx="183">
                  <c:v>3.0756000000000001</c:v>
                </c:pt>
                <c:pt idx="184">
                  <c:v>3.1128800000000001</c:v>
                </c:pt>
                <c:pt idx="185">
                  <c:v>3.0476400000000003</c:v>
                </c:pt>
                <c:pt idx="186">
                  <c:v>3.0476400000000003</c:v>
                </c:pt>
                <c:pt idx="187">
                  <c:v>3.0476400000000003</c:v>
                </c:pt>
                <c:pt idx="188">
                  <c:v>2.9637600000000002</c:v>
                </c:pt>
                <c:pt idx="189">
                  <c:v>2.9358</c:v>
                </c:pt>
                <c:pt idx="190">
                  <c:v>2.9358</c:v>
                </c:pt>
                <c:pt idx="191">
                  <c:v>2.9264800000000002</c:v>
                </c:pt>
                <c:pt idx="192">
                  <c:v>2.9264800000000002</c:v>
                </c:pt>
                <c:pt idx="193">
                  <c:v>2.95444</c:v>
                </c:pt>
                <c:pt idx="194">
                  <c:v>2.9917200000000004</c:v>
                </c:pt>
                <c:pt idx="195">
                  <c:v>3.0290000000000004</c:v>
                </c:pt>
                <c:pt idx="196">
                  <c:v>3.0849200000000003</c:v>
                </c:pt>
                <c:pt idx="197">
                  <c:v>3.0662800000000003</c:v>
                </c:pt>
                <c:pt idx="198">
                  <c:v>3.0756000000000001</c:v>
                </c:pt>
                <c:pt idx="199">
                  <c:v>3.0942400000000001</c:v>
                </c:pt>
                <c:pt idx="200">
                  <c:v>3.1035600000000003</c:v>
                </c:pt>
                <c:pt idx="201">
                  <c:v>3.1315200000000001</c:v>
                </c:pt>
                <c:pt idx="202">
                  <c:v>3.1688000000000005</c:v>
                </c:pt>
                <c:pt idx="203">
                  <c:v>3.1688000000000005</c:v>
                </c:pt>
                <c:pt idx="204">
                  <c:v>3.1874400000000005</c:v>
                </c:pt>
                <c:pt idx="205">
                  <c:v>3.2153999999999998</c:v>
                </c:pt>
                <c:pt idx="206">
                  <c:v>3.2340399999999998</c:v>
                </c:pt>
                <c:pt idx="207">
                  <c:v>3.2340399999999998</c:v>
                </c:pt>
                <c:pt idx="208">
                  <c:v>3.262</c:v>
                </c:pt>
                <c:pt idx="209">
                  <c:v>3.2899599999999998</c:v>
                </c:pt>
                <c:pt idx="210">
                  <c:v>3.33656</c:v>
                </c:pt>
                <c:pt idx="211">
                  <c:v>3.3552</c:v>
                </c:pt>
                <c:pt idx="212">
                  <c:v>3.37384</c:v>
                </c:pt>
                <c:pt idx="213">
                  <c:v>3.3924799999999999</c:v>
                </c:pt>
                <c:pt idx="214">
                  <c:v>3.4111199999999999</c:v>
                </c:pt>
                <c:pt idx="215">
                  <c:v>3.4390800000000001</c:v>
                </c:pt>
                <c:pt idx="216">
                  <c:v>3.4670399999999999</c:v>
                </c:pt>
                <c:pt idx="217">
                  <c:v>3.5229600000000003</c:v>
                </c:pt>
                <c:pt idx="218">
                  <c:v>3.5975200000000003</c:v>
                </c:pt>
                <c:pt idx="219">
                  <c:v>3.7000400000000004</c:v>
                </c:pt>
                <c:pt idx="220">
                  <c:v>3.8211999999999997</c:v>
                </c:pt>
                <c:pt idx="221">
                  <c:v>3.8305199999999999</c:v>
                </c:pt>
                <c:pt idx="222">
                  <c:v>3.9050799999999999</c:v>
                </c:pt>
                <c:pt idx="223">
                  <c:v>3.9889600000000001</c:v>
                </c:pt>
                <c:pt idx="224">
                  <c:v>4.1660400000000006</c:v>
                </c:pt>
                <c:pt idx="225">
                  <c:v>4.2592400000000001</c:v>
                </c:pt>
                <c:pt idx="226">
                  <c:v>4.2872000000000003</c:v>
                </c:pt>
                <c:pt idx="227">
                  <c:v>4.1846800000000002</c:v>
                </c:pt>
                <c:pt idx="228">
                  <c:v>4.2965200000000001</c:v>
                </c:pt>
                <c:pt idx="229">
                  <c:v>4.2872000000000003</c:v>
                </c:pt>
                <c:pt idx="230">
                  <c:v>4.04488</c:v>
                </c:pt>
                <c:pt idx="231">
                  <c:v>3.9330400000000001</c:v>
                </c:pt>
                <c:pt idx="232">
                  <c:v>3.8771200000000001</c:v>
                </c:pt>
                <c:pt idx="233">
                  <c:v>3.8398399999999997</c:v>
                </c:pt>
                <c:pt idx="234">
                  <c:v>3.8025599999999997</c:v>
                </c:pt>
                <c:pt idx="235">
                  <c:v>3.7559600000000004</c:v>
                </c:pt>
                <c:pt idx="236">
                  <c:v>3.7186800000000004</c:v>
                </c:pt>
                <c:pt idx="237">
                  <c:v>3.7000400000000004</c:v>
                </c:pt>
                <c:pt idx="238">
                  <c:v>3.6907200000000002</c:v>
                </c:pt>
                <c:pt idx="239">
                  <c:v>3.6907200000000002</c:v>
                </c:pt>
                <c:pt idx="240">
                  <c:v>3.7093600000000002</c:v>
                </c:pt>
                <c:pt idx="241">
                  <c:v>3.7466400000000002</c:v>
                </c:pt>
                <c:pt idx="242">
                  <c:v>3.8118799999999999</c:v>
                </c:pt>
                <c:pt idx="243">
                  <c:v>3.8957600000000001</c:v>
                </c:pt>
                <c:pt idx="244">
                  <c:v>3.9982799999999998</c:v>
                </c:pt>
                <c:pt idx="245">
                  <c:v>4.1380800000000004</c:v>
                </c:pt>
                <c:pt idx="246">
                  <c:v>4.2965200000000001</c:v>
                </c:pt>
                <c:pt idx="247">
                  <c:v>4.4176799999999998</c:v>
                </c:pt>
                <c:pt idx="248">
                  <c:v>4.4363200000000003</c:v>
                </c:pt>
                <c:pt idx="249">
                  <c:v>4.5761200000000004</c:v>
                </c:pt>
                <c:pt idx="250">
                  <c:v>4.6413599999999997</c:v>
                </c:pt>
                <c:pt idx="251">
                  <c:v>4.7345600000000001</c:v>
                </c:pt>
                <c:pt idx="252">
                  <c:v>4.9768800000000004</c:v>
                </c:pt>
                <c:pt idx="253">
                  <c:v>4.9489200000000002</c:v>
                </c:pt>
                <c:pt idx="254">
                  <c:v>4.7718400000000001</c:v>
                </c:pt>
                <c:pt idx="255">
                  <c:v>4.9023200000000005</c:v>
                </c:pt>
                <c:pt idx="256">
                  <c:v>4.92096</c:v>
                </c:pt>
                <c:pt idx="257">
                  <c:v>5.1819200000000007</c:v>
                </c:pt>
                <c:pt idx="258">
                  <c:v>5.2005600000000003</c:v>
                </c:pt>
                <c:pt idx="259">
                  <c:v>5.0607600000000001</c:v>
                </c:pt>
                <c:pt idx="260">
                  <c:v>5.0234800000000002</c:v>
                </c:pt>
                <c:pt idx="261">
                  <c:v>5.0514400000000004</c:v>
                </c:pt>
                <c:pt idx="262">
                  <c:v>5.0607600000000001</c:v>
                </c:pt>
                <c:pt idx="263">
                  <c:v>5.0514400000000004</c:v>
                </c:pt>
                <c:pt idx="264">
                  <c:v>5.0048400000000006</c:v>
                </c:pt>
                <c:pt idx="265">
                  <c:v>4.9675600000000006</c:v>
                </c:pt>
                <c:pt idx="266">
                  <c:v>4.9489200000000002</c:v>
                </c:pt>
                <c:pt idx="267">
                  <c:v>5.0048400000000006</c:v>
                </c:pt>
                <c:pt idx="268">
                  <c:v>5.1819200000000007</c:v>
                </c:pt>
                <c:pt idx="269">
                  <c:v>5.28444</c:v>
                </c:pt>
                <c:pt idx="270">
                  <c:v>5.2937599999999998</c:v>
                </c:pt>
                <c:pt idx="271">
                  <c:v>5.6013200000000003</c:v>
                </c:pt>
                <c:pt idx="272">
                  <c:v>5.32172</c:v>
                </c:pt>
                <c:pt idx="273">
                  <c:v>5.0700800000000008</c:v>
                </c:pt>
                <c:pt idx="274">
                  <c:v>4.9955200000000008</c:v>
                </c:pt>
                <c:pt idx="275">
                  <c:v>5.28444</c:v>
                </c:pt>
                <c:pt idx="276">
                  <c:v>4.7345600000000001</c:v>
                </c:pt>
                <c:pt idx="277">
                  <c:v>4.6320399999999999</c:v>
                </c:pt>
                <c:pt idx="278">
                  <c:v>4.8370800000000003</c:v>
                </c:pt>
                <c:pt idx="279">
                  <c:v>4.9955200000000008</c:v>
                </c:pt>
                <c:pt idx="280">
                  <c:v>4.7252400000000003</c:v>
                </c:pt>
                <c:pt idx="281">
                  <c:v>4.59476</c:v>
                </c:pt>
                <c:pt idx="282">
                  <c:v>4.7345600000000001</c:v>
                </c:pt>
                <c:pt idx="283">
                  <c:v>4.7718400000000001</c:v>
                </c:pt>
                <c:pt idx="284">
                  <c:v>4.7159200000000006</c:v>
                </c:pt>
                <c:pt idx="285">
                  <c:v>4.66</c:v>
                </c:pt>
                <c:pt idx="286">
                  <c:v>4.7159200000000006</c:v>
                </c:pt>
                <c:pt idx="287">
                  <c:v>4.9396000000000004</c:v>
                </c:pt>
                <c:pt idx="288">
                  <c:v>4.8557200000000007</c:v>
                </c:pt>
                <c:pt idx="289">
                  <c:v>5.1632800000000003</c:v>
                </c:pt>
                <c:pt idx="290">
                  <c:v>5.0980400000000001</c:v>
                </c:pt>
                <c:pt idx="291">
                  <c:v>5.5733600000000001</c:v>
                </c:pt>
                <c:pt idx="292">
                  <c:v>5.3496799999999993</c:v>
                </c:pt>
                <c:pt idx="293">
                  <c:v>4.7532000000000005</c:v>
                </c:pt>
                <c:pt idx="294">
                  <c:v>4.6506800000000004</c:v>
                </c:pt>
                <c:pt idx="295">
                  <c:v>4.6320399999999999</c:v>
                </c:pt>
                <c:pt idx="296">
                  <c:v>4.1287599999999998</c:v>
                </c:pt>
                <c:pt idx="297">
                  <c:v>3.37384</c:v>
                </c:pt>
                <c:pt idx="298">
                  <c:v>3.6348000000000003</c:v>
                </c:pt>
                <c:pt idx="299">
                  <c:v>4.9489200000000002</c:v>
                </c:pt>
                <c:pt idx="300">
                  <c:v>4.9955200000000008</c:v>
                </c:pt>
                <c:pt idx="301">
                  <c:v>5.6013200000000003</c:v>
                </c:pt>
                <c:pt idx="302">
                  <c:v>6.1046000000000005</c:v>
                </c:pt>
                <c:pt idx="303">
                  <c:v>6.300320000000001</c:v>
                </c:pt>
                <c:pt idx="304">
                  <c:v>6.8408800000000003</c:v>
                </c:pt>
                <c:pt idx="305">
                  <c:v>7.0552400000000004</c:v>
                </c:pt>
                <c:pt idx="306">
                  <c:v>7.6796799999999994</c:v>
                </c:pt>
                <c:pt idx="307">
                  <c:v>8.0711200000000005</c:v>
                </c:pt>
                <c:pt idx="308">
                  <c:v>8.1177200000000003</c:v>
                </c:pt>
                <c:pt idx="309">
                  <c:v>8.0245200000000008</c:v>
                </c:pt>
                <c:pt idx="310">
                  <c:v>8.4625599999999999</c:v>
                </c:pt>
                <c:pt idx="311">
                  <c:v>8.16432</c:v>
                </c:pt>
                <c:pt idx="312">
                  <c:v>8.1270400000000009</c:v>
                </c:pt>
                <c:pt idx="313">
                  <c:v>8.2854799999999997</c:v>
                </c:pt>
                <c:pt idx="314">
                  <c:v>7.8754</c:v>
                </c:pt>
                <c:pt idx="315">
                  <c:v>7.6330799999999996</c:v>
                </c:pt>
                <c:pt idx="316">
                  <c:v>8.3693600000000004</c:v>
                </c:pt>
                <c:pt idx="317">
                  <c:v>8.56508</c:v>
                </c:pt>
                <c:pt idx="318">
                  <c:v>8.4345999999999997</c:v>
                </c:pt>
                <c:pt idx="319">
                  <c:v>8.6116800000000016</c:v>
                </c:pt>
                <c:pt idx="320">
                  <c:v>8.23888</c:v>
                </c:pt>
                <c:pt idx="321">
                  <c:v>8.3600399999999997</c:v>
                </c:pt>
                <c:pt idx="322">
                  <c:v>8.5930400000000002</c:v>
                </c:pt>
                <c:pt idx="323">
                  <c:v>8.2761600000000008</c:v>
                </c:pt>
                <c:pt idx="324">
                  <c:v>8.4718800000000005</c:v>
                </c:pt>
                <c:pt idx="325">
                  <c:v>8.0152000000000001</c:v>
                </c:pt>
                <c:pt idx="326">
                  <c:v>7.7169600000000003</c:v>
                </c:pt>
                <c:pt idx="327">
                  <c:v>7.7821999999999996</c:v>
                </c:pt>
                <c:pt idx="328">
                  <c:v>8.0711200000000005</c:v>
                </c:pt>
                <c:pt idx="329">
                  <c:v>7.9126799999999999</c:v>
                </c:pt>
                <c:pt idx="330">
                  <c:v>8.0897600000000001</c:v>
                </c:pt>
                <c:pt idx="331">
                  <c:v>8.2482000000000006</c:v>
                </c:pt>
                <c:pt idx="332">
                  <c:v>7.7355999999999998</c:v>
                </c:pt>
                <c:pt idx="333">
                  <c:v>7.8847199999999997</c:v>
                </c:pt>
                <c:pt idx="334">
                  <c:v>7.3721200000000007</c:v>
                </c:pt>
                <c:pt idx="335">
                  <c:v>6.8688400000000005</c:v>
                </c:pt>
                <c:pt idx="336">
                  <c:v>6.8129200000000001</c:v>
                </c:pt>
                <c:pt idx="337">
                  <c:v>6.4494400000000001</c:v>
                </c:pt>
                <c:pt idx="338">
                  <c:v>7.1857200000000008</c:v>
                </c:pt>
                <c:pt idx="339">
                  <c:v>6.524</c:v>
                </c:pt>
                <c:pt idx="340">
                  <c:v>6.1046000000000005</c:v>
                </c:pt>
                <c:pt idx="341">
                  <c:v>5.7690799999999998</c:v>
                </c:pt>
                <c:pt idx="342">
                  <c:v>5.83432</c:v>
                </c:pt>
                <c:pt idx="343">
                  <c:v>6.0207200000000007</c:v>
                </c:pt>
                <c:pt idx="344">
                  <c:v>5.9275200000000003</c:v>
                </c:pt>
                <c:pt idx="345">
                  <c:v>6.2630400000000002</c:v>
                </c:pt>
                <c:pt idx="346">
                  <c:v>6.1512000000000002</c:v>
                </c:pt>
                <c:pt idx="347">
                  <c:v>6.0952800000000007</c:v>
                </c:pt>
                <c:pt idx="348">
                  <c:v>5.7877200000000002</c:v>
                </c:pt>
                <c:pt idx="349">
                  <c:v>5.6479200000000001</c:v>
                </c:pt>
                <c:pt idx="350">
                  <c:v>6.0393600000000003</c:v>
                </c:pt>
                <c:pt idx="351">
                  <c:v>5.9927600000000005</c:v>
                </c:pt>
                <c:pt idx="352">
                  <c:v>6.1884800000000002</c:v>
                </c:pt>
                <c:pt idx="353">
                  <c:v>6.7010800000000001</c:v>
                </c:pt>
                <c:pt idx="354">
                  <c:v>6.9713599999999998</c:v>
                </c:pt>
                <c:pt idx="355">
                  <c:v>6.4028400000000003</c:v>
                </c:pt>
                <c:pt idx="356">
                  <c:v>6.7010800000000001</c:v>
                </c:pt>
                <c:pt idx="357">
                  <c:v>6.7569999999999997</c:v>
                </c:pt>
                <c:pt idx="358">
                  <c:v>6.63584</c:v>
                </c:pt>
                <c:pt idx="359">
                  <c:v>6.7197199999999997</c:v>
                </c:pt>
                <c:pt idx="360">
                  <c:v>6.4680799999999996</c:v>
                </c:pt>
                <c:pt idx="361">
                  <c:v>6.5053599999999996</c:v>
                </c:pt>
                <c:pt idx="362">
                  <c:v>6.56128</c:v>
                </c:pt>
                <c:pt idx="363">
                  <c:v>6.2816800000000006</c:v>
                </c:pt>
                <c:pt idx="364">
                  <c:v>6.374880000000001</c:v>
                </c:pt>
                <c:pt idx="365">
                  <c:v>7.1484400000000008</c:v>
                </c:pt>
                <c:pt idx="366">
                  <c:v>6.8595199999999998</c:v>
                </c:pt>
                <c:pt idx="367">
                  <c:v>7.0366</c:v>
                </c:pt>
                <c:pt idx="368">
                  <c:v>6.0114000000000001</c:v>
                </c:pt>
                <c:pt idx="369">
                  <c:v>5.8250000000000002</c:v>
                </c:pt>
                <c:pt idx="370">
                  <c:v>5.6106400000000001</c:v>
                </c:pt>
                <c:pt idx="371">
                  <c:v>5.5081199999999999</c:v>
                </c:pt>
                <c:pt idx="372">
                  <c:v>5.4428799999999997</c:v>
                </c:pt>
                <c:pt idx="373">
                  <c:v>5.4335599999999999</c:v>
                </c:pt>
                <c:pt idx="374">
                  <c:v>5.7504400000000002</c:v>
                </c:pt>
                <c:pt idx="375">
                  <c:v>6.5146799999999994</c:v>
                </c:pt>
                <c:pt idx="376">
                  <c:v>5.8250000000000002</c:v>
                </c:pt>
                <c:pt idx="377">
                  <c:v>6.0486800000000001</c:v>
                </c:pt>
                <c:pt idx="378">
                  <c:v>5.7784000000000004</c:v>
                </c:pt>
                <c:pt idx="379">
                  <c:v>6.2257600000000002</c:v>
                </c:pt>
                <c:pt idx="380">
                  <c:v>6.9806800000000004</c:v>
                </c:pt>
                <c:pt idx="381">
                  <c:v>5.8250000000000002</c:v>
                </c:pt>
                <c:pt idx="382">
                  <c:v>5.7690799999999998</c:v>
                </c:pt>
                <c:pt idx="383">
                  <c:v>6.0114000000000001</c:v>
                </c:pt>
                <c:pt idx="384">
                  <c:v>5.8156800000000004</c:v>
                </c:pt>
                <c:pt idx="385">
                  <c:v>5.5547199999999997</c:v>
                </c:pt>
                <c:pt idx="386">
                  <c:v>6.3562400000000006</c:v>
                </c:pt>
                <c:pt idx="387">
                  <c:v>7.7076399999999996</c:v>
                </c:pt>
                <c:pt idx="388">
                  <c:v>6.0486800000000001</c:v>
                </c:pt>
                <c:pt idx="389">
                  <c:v>5.6292799999999996</c:v>
                </c:pt>
                <c:pt idx="390">
                  <c:v>5.4894799999999995</c:v>
                </c:pt>
                <c:pt idx="391">
                  <c:v>5.172600000000001</c:v>
                </c:pt>
                <c:pt idx="392">
                  <c:v>5.5174399999999997</c:v>
                </c:pt>
                <c:pt idx="393">
                  <c:v>6.3935200000000005</c:v>
                </c:pt>
                <c:pt idx="394">
                  <c:v>6.6638000000000002</c:v>
                </c:pt>
                <c:pt idx="395">
                  <c:v>6.7569999999999997</c:v>
                </c:pt>
                <c:pt idx="396">
                  <c:v>7.3255200000000009</c:v>
                </c:pt>
                <c:pt idx="397">
                  <c:v>6.8315599999999996</c:v>
                </c:pt>
                <c:pt idx="398">
                  <c:v>6.0580000000000007</c:v>
                </c:pt>
                <c:pt idx="399">
                  <c:v>5.9461599999999999</c:v>
                </c:pt>
                <c:pt idx="400">
                  <c:v>5.7038400000000005</c:v>
                </c:pt>
                <c:pt idx="401">
                  <c:v>5.39628</c:v>
                </c:pt>
                <c:pt idx="402">
                  <c:v>5.72248</c:v>
                </c:pt>
                <c:pt idx="403">
                  <c:v>5.6106400000000001</c:v>
                </c:pt>
                <c:pt idx="404">
                  <c:v>5.1260000000000003</c:v>
                </c:pt>
                <c:pt idx="405">
                  <c:v>5.8715999999999999</c:v>
                </c:pt>
                <c:pt idx="406">
                  <c:v>6.0300400000000005</c:v>
                </c:pt>
                <c:pt idx="407">
                  <c:v>6.337600000000001</c:v>
                </c:pt>
                <c:pt idx="408">
                  <c:v>6.1791600000000004</c:v>
                </c:pt>
                <c:pt idx="409">
                  <c:v>6.0486800000000001</c:v>
                </c:pt>
                <c:pt idx="410">
                  <c:v>6.6265200000000002</c:v>
                </c:pt>
                <c:pt idx="411">
                  <c:v>7.6423999999999994</c:v>
                </c:pt>
                <c:pt idx="412">
                  <c:v>7.8288000000000002</c:v>
                </c:pt>
                <c:pt idx="413">
                  <c:v>7.83812</c:v>
                </c:pt>
                <c:pt idx="414">
                  <c:v>7.6330799999999996</c:v>
                </c:pt>
                <c:pt idx="415">
                  <c:v>7.7169600000000003</c:v>
                </c:pt>
                <c:pt idx="416">
                  <c:v>7.72628</c:v>
                </c:pt>
                <c:pt idx="417">
                  <c:v>7.4094000000000007</c:v>
                </c:pt>
                <c:pt idx="418">
                  <c:v>7.7449199999999996</c:v>
                </c:pt>
                <c:pt idx="419">
                  <c:v>7.5864799999999999</c:v>
                </c:pt>
                <c:pt idx="420">
                  <c:v>7.4746400000000008</c:v>
                </c:pt>
                <c:pt idx="421">
                  <c:v>7.4839600000000006</c:v>
                </c:pt>
                <c:pt idx="422">
                  <c:v>7.4280400000000002</c:v>
                </c:pt>
                <c:pt idx="423">
                  <c:v>7.4000800000000009</c:v>
                </c:pt>
                <c:pt idx="424">
                  <c:v>7.4000800000000009</c:v>
                </c:pt>
                <c:pt idx="425">
                  <c:v>7.4094000000000007</c:v>
                </c:pt>
                <c:pt idx="426">
                  <c:v>7.3814400000000004</c:v>
                </c:pt>
                <c:pt idx="427">
                  <c:v>7.3628000000000009</c:v>
                </c:pt>
                <c:pt idx="428">
                  <c:v>7.3441600000000005</c:v>
                </c:pt>
                <c:pt idx="429">
                  <c:v>7.2602800000000007</c:v>
                </c:pt>
                <c:pt idx="430">
                  <c:v>7.2416400000000003</c:v>
                </c:pt>
                <c:pt idx="431">
                  <c:v>7.2509600000000001</c:v>
                </c:pt>
                <c:pt idx="432">
                  <c:v>7.2509600000000001</c:v>
                </c:pt>
                <c:pt idx="433">
                  <c:v>7.2882400000000001</c:v>
                </c:pt>
                <c:pt idx="434">
                  <c:v>7.3162000000000003</c:v>
                </c:pt>
                <c:pt idx="435">
                  <c:v>7.2043600000000003</c:v>
                </c:pt>
                <c:pt idx="436">
                  <c:v>7.2043600000000003</c:v>
                </c:pt>
                <c:pt idx="437">
                  <c:v>7.0459200000000006</c:v>
                </c:pt>
                <c:pt idx="438">
                  <c:v>6.8036000000000003</c:v>
                </c:pt>
                <c:pt idx="439">
                  <c:v>6.5799199999999995</c:v>
                </c:pt>
                <c:pt idx="440">
                  <c:v>6.7197199999999997</c:v>
                </c:pt>
                <c:pt idx="441">
                  <c:v>6.9434000000000005</c:v>
                </c:pt>
                <c:pt idx="442">
                  <c:v>6.8967999999999998</c:v>
                </c:pt>
                <c:pt idx="443">
                  <c:v>6.96204</c:v>
                </c:pt>
                <c:pt idx="444">
                  <c:v>6.8129200000000001</c:v>
                </c:pt>
                <c:pt idx="445">
                  <c:v>6.7103999999999999</c:v>
                </c:pt>
                <c:pt idx="446">
                  <c:v>6.7663200000000003</c:v>
                </c:pt>
                <c:pt idx="447">
                  <c:v>6.9154400000000003</c:v>
                </c:pt>
                <c:pt idx="448">
                  <c:v>6.88748</c:v>
                </c:pt>
                <c:pt idx="449">
                  <c:v>6.8129200000000001</c:v>
                </c:pt>
                <c:pt idx="450">
                  <c:v>6.7849599999999999</c:v>
                </c:pt>
                <c:pt idx="451">
                  <c:v>6.6731199999999999</c:v>
                </c:pt>
                <c:pt idx="452">
                  <c:v>6.6731199999999999</c:v>
                </c:pt>
                <c:pt idx="453">
                  <c:v>6.6917600000000004</c:v>
                </c:pt>
                <c:pt idx="454">
                  <c:v>6.63584</c:v>
                </c:pt>
                <c:pt idx="455">
                  <c:v>6.337600000000001</c:v>
                </c:pt>
                <c:pt idx="456">
                  <c:v>6.2723600000000008</c:v>
                </c:pt>
                <c:pt idx="457">
                  <c:v>6.6078799999999998</c:v>
                </c:pt>
                <c:pt idx="458">
                  <c:v>6.7569999999999997</c:v>
                </c:pt>
                <c:pt idx="459">
                  <c:v>6.7290400000000004</c:v>
                </c:pt>
                <c:pt idx="460">
                  <c:v>6.7290400000000004</c:v>
                </c:pt>
                <c:pt idx="461">
                  <c:v>6.6731199999999999</c:v>
                </c:pt>
                <c:pt idx="462">
                  <c:v>6.3655600000000003</c:v>
                </c:pt>
                <c:pt idx="463">
                  <c:v>6.300320000000001</c:v>
                </c:pt>
                <c:pt idx="464">
                  <c:v>6.3562400000000006</c:v>
                </c:pt>
                <c:pt idx="465">
                  <c:v>6.2816800000000006</c:v>
                </c:pt>
                <c:pt idx="466">
                  <c:v>6.2164400000000004</c:v>
                </c:pt>
                <c:pt idx="467">
                  <c:v>6.12324</c:v>
                </c:pt>
                <c:pt idx="468">
                  <c:v>6.12324</c:v>
                </c:pt>
                <c:pt idx="469">
                  <c:v>6.0766400000000003</c:v>
                </c:pt>
                <c:pt idx="470">
                  <c:v>6.1418800000000005</c:v>
                </c:pt>
                <c:pt idx="471">
                  <c:v>6.1418800000000005</c:v>
                </c:pt>
                <c:pt idx="472">
                  <c:v>6.1046000000000005</c:v>
                </c:pt>
                <c:pt idx="473">
                  <c:v>6.12324</c:v>
                </c:pt>
                <c:pt idx="474">
                  <c:v>6.08596</c:v>
                </c:pt>
                <c:pt idx="475">
                  <c:v>6.0486800000000001</c:v>
                </c:pt>
                <c:pt idx="476">
                  <c:v>5.7784000000000004</c:v>
                </c:pt>
                <c:pt idx="477">
                  <c:v>5.6199599999999998</c:v>
                </c:pt>
                <c:pt idx="478">
                  <c:v>5.6479200000000001</c:v>
                </c:pt>
                <c:pt idx="479">
                  <c:v>5.6106400000000001</c:v>
                </c:pt>
                <c:pt idx="480">
                  <c:v>5.6013200000000003</c:v>
                </c:pt>
                <c:pt idx="481">
                  <c:v>5.6013200000000003</c:v>
                </c:pt>
                <c:pt idx="482">
                  <c:v>5.4988000000000001</c:v>
                </c:pt>
                <c:pt idx="483">
                  <c:v>5.3310399999999998</c:v>
                </c:pt>
                <c:pt idx="484">
                  <c:v>4.9489200000000002</c:v>
                </c:pt>
                <c:pt idx="485">
                  <c:v>5.0700800000000008</c:v>
                </c:pt>
                <c:pt idx="486">
                  <c:v>5.0607600000000001</c:v>
                </c:pt>
                <c:pt idx="487">
                  <c:v>5.0421200000000006</c:v>
                </c:pt>
                <c:pt idx="488">
                  <c:v>5.0421200000000006</c:v>
                </c:pt>
                <c:pt idx="489">
                  <c:v>5.0700800000000008</c:v>
                </c:pt>
                <c:pt idx="490">
                  <c:v>5.1446400000000008</c:v>
                </c:pt>
                <c:pt idx="491">
                  <c:v>5.1260000000000003</c:v>
                </c:pt>
                <c:pt idx="492">
                  <c:v>4.9675600000000006</c:v>
                </c:pt>
                <c:pt idx="493">
                  <c:v>4.9116400000000002</c:v>
                </c:pt>
                <c:pt idx="494">
                  <c:v>4.8557200000000007</c:v>
                </c:pt>
                <c:pt idx="495">
                  <c:v>4.7252400000000003</c:v>
                </c:pt>
                <c:pt idx="496">
                  <c:v>4.3990400000000003</c:v>
                </c:pt>
                <c:pt idx="497">
                  <c:v>4.3897199999999996</c:v>
                </c:pt>
                <c:pt idx="498">
                  <c:v>4.5108800000000002</c:v>
                </c:pt>
                <c:pt idx="499">
                  <c:v>4.5202</c:v>
                </c:pt>
                <c:pt idx="500">
                  <c:v>4.7904800000000005</c:v>
                </c:pt>
                <c:pt idx="501">
                  <c:v>4.88368</c:v>
                </c:pt>
                <c:pt idx="502">
                  <c:v>4.8557200000000007</c:v>
                </c:pt>
                <c:pt idx="503">
                  <c:v>4.7625200000000003</c:v>
                </c:pt>
                <c:pt idx="504">
                  <c:v>4.8184400000000007</c:v>
                </c:pt>
                <c:pt idx="505">
                  <c:v>4.8277600000000005</c:v>
                </c:pt>
                <c:pt idx="506">
                  <c:v>4.6320399999999999</c:v>
                </c:pt>
                <c:pt idx="507">
                  <c:v>4.4083600000000001</c:v>
                </c:pt>
                <c:pt idx="508">
                  <c:v>3.33656</c:v>
                </c:pt>
                <c:pt idx="509">
                  <c:v>3.3924799999999999</c:v>
                </c:pt>
                <c:pt idx="510">
                  <c:v>4.1287599999999998</c:v>
                </c:pt>
                <c:pt idx="511">
                  <c:v>4.3151600000000006</c:v>
                </c:pt>
                <c:pt idx="512">
                  <c:v>4.2778800000000006</c:v>
                </c:pt>
                <c:pt idx="513">
                  <c:v>4.3338000000000001</c:v>
                </c:pt>
                <c:pt idx="514">
                  <c:v>4.3990400000000003</c:v>
                </c:pt>
                <c:pt idx="515">
                  <c:v>3.6814000000000004</c:v>
                </c:pt>
                <c:pt idx="516">
                  <c:v>3.2713199999999998</c:v>
                </c:pt>
                <c:pt idx="517">
                  <c:v>3.4018000000000002</c:v>
                </c:pt>
                <c:pt idx="518">
                  <c:v>4.0635200000000005</c:v>
                </c:pt>
                <c:pt idx="519">
                  <c:v>4.3710800000000001</c:v>
                </c:pt>
                <c:pt idx="520">
                  <c:v>4.3803999999999998</c:v>
                </c:pt>
                <c:pt idx="521">
                  <c:v>4.2033200000000006</c:v>
                </c:pt>
                <c:pt idx="522">
                  <c:v>4.2406000000000006</c:v>
                </c:pt>
                <c:pt idx="523">
                  <c:v>4.2033200000000006</c:v>
                </c:pt>
                <c:pt idx="524">
                  <c:v>3.9330400000000001</c:v>
                </c:pt>
                <c:pt idx="525">
                  <c:v>3.8118799999999999</c:v>
                </c:pt>
                <c:pt idx="526">
                  <c:v>3.8025599999999997</c:v>
                </c:pt>
                <c:pt idx="527">
                  <c:v>3.7280000000000002</c:v>
                </c:pt>
                <c:pt idx="528">
                  <c:v>3.5602400000000003</c:v>
                </c:pt>
                <c:pt idx="529">
                  <c:v>3.1222000000000003</c:v>
                </c:pt>
                <c:pt idx="530">
                  <c:v>3.1874400000000005</c:v>
                </c:pt>
                <c:pt idx="531">
                  <c:v>3.7000400000000004</c:v>
                </c:pt>
                <c:pt idx="532">
                  <c:v>3.60684</c:v>
                </c:pt>
                <c:pt idx="533">
                  <c:v>3.4018000000000002</c:v>
                </c:pt>
                <c:pt idx="534">
                  <c:v>3.5788800000000003</c:v>
                </c:pt>
                <c:pt idx="535">
                  <c:v>3.3272399999999998</c:v>
                </c:pt>
                <c:pt idx="536">
                  <c:v>3.5136400000000001</c:v>
                </c:pt>
                <c:pt idx="537">
                  <c:v>3.5975200000000003</c:v>
                </c:pt>
                <c:pt idx="538">
                  <c:v>3.1222000000000003</c:v>
                </c:pt>
                <c:pt idx="539">
                  <c:v>2.6934800000000001</c:v>
                </c:pt>
                <c:pt idx="540">
                  <c:v>2.5630000000000002</c:v>
                </c:pt>
                <c:pt idx="541">
                  <c:v>2.5070800000000002</c:v>
                </c:pt>
                <c:pt idx="542">
                  <c:v>2.46048</c:v>
                </c:pt>
                <c:pt idx="543">
                  <c:v>2.4138800000000002</c:v>
                </c:pt>
                <c:pt idx="544">
                  <c:v>2.40456</c:v>
                </c:pt>
                <c:pt idx="545">
                  <c:v>2.4698000000000002</c:v>
                </c:pt>
                <c:pt idx="546">
                  <c:v>2.7121200000000001</c:v>
                </c:pt>
                <c:pt idx="547">
                  <c:v>2.8705600000000002</c:v>
                </c:pt>
                <c:pt idx="548">
                  <c:v>2.7773599999999998</c:v>
                </c:pt>
                <c:pt idx="549">
                  <c:v>2.5909600000000004</c:v>
                </c:pt>
                <c:pt idx="550">
                  <c:v>2.4232</c:v>
                </c:pt>
                <c:pt idx="551">
                  <c:v>2.2833999999999999</c:v>
                </c:pt>
                <c:pt idx="552">
                  <c:v>2.1901999999999999</c:v>
                </c:pt>
                <c:pt idx="553">
                  <c:v>2.1436000000000002</c:v>
                </c:pt>
                <c:pt idx="554">
                  <c:v>2.2554400000000001</c:v>
                </c:pt>
                <c:pt idx="555">
                  <c:v>2.4138800000000002</c:v>
                </c:pt>
                <c:pt idx="556">
                  <c:v>2.38592</c:v>
                </c:pt>
                <c:pt idx="557">
                  <c:v>2.2833999999999999</c:v>
                </c:pt>
                <c:pt idx="558">
                  <c:v>2.3672800000000001</c:v>
                </c:pt>
                <c:pt idx="559">
                  <c:v>2.4232</c:v>
                </c:pt>
                <c:pt idx="560">
                  <c:v>2.4325200000000002</c:v>
                </c:pt>
                <c:pt idx="561">
                  <c:v>2.3113600000000001</c:v>
                </c:pt>
                <c:pt idx="562">
                  <c:v>2.2461199999999999</c:v>
                </c:pt>
                <c:pt idx="563">
                  <c:v>2.3206799999999999</c:v>
                </c:pt>
                <c:pt idx="564">
                  <c:v>2.5257200000000002</c:v>
                </c:pt>
                <c:pt idx="565">
                  <c:v>2.6096000000000004</c:v>
                </c:pt>
                <c:pt idx="566">
                  <c:v>2.6002800000000001</c:v>
                </c:pt>
                <c:pt idx="567">
                  <c:v>2.5536800000000004</c:v>
                </c:pt>
                <c:pt idx="568">
                  <c:v>2.38592</c:v>
                </c:pt>
                <c:pt idx="569">
                  <c:v>2.07836</c:v>
                </c:pt>
                <c:pt idx="570">
                  <c:v>1.98516</c:v>
                </c:pt>
                <c:pt idx="571">
                  <c:v>1.9385600000000001</c:v>
                </c:pt>
                <c:pt idx="572">
                  <c:v>2.0690400000000002</c:v>
                </c:pt>
                <c:pt idx="573">
                  <c:v>2.2554400000000001</c:v>
                </c:pt>
                <c:pt idx="574">
                  <c:v>2.2181600000000001</c:v>
                </c:pt>
                <c:pt idx="575">
                  <c:v>2.1995200000000001</c:v>
                </c:pt>
                <c:pt idx="576">
                  <c:v>2.1901999999999999</c:v>
                </c:pt>
                <c:pt idx="577">
                  <c:v>2.1715600000000004</c:v>
                </c:pt>
                <c:pt idx="578">
                  <c:v>2.0317600000000002</c:v>
                </c:pt>
                <c:pt idx="579">
                  <c:v>1.7894400000000001</c:v>
                </c:pt>
                <c:pt idx="580">
                  <c:v>1.7335199999999999</c:v>
                </c:pt>
                <c:pt idx="581">
                  <c:v>1.8174000000000001</c:v>
                </c:pt>
                <c:pt idx="582">
                  <c:v>1.9572000000000001</c:v>
                </c:pt>
                <c:pt idx="583">
                  <c:v>2.02244</c:v>
                </c:pt>
                <c:pt idx="584">
                  <c:v>2.0317600000000002</c:v>
                </c:pt>
                <c:pt idx="585">
                  <c:v>2.0317600000000002</c:v>
                </c:pt>
                <c:pt idx="586">
                  <c:v>2.04108</c:v>
                </c:pt>
                <c:pt idx="587">
                  <c:v>2.0317600000000002</c:v>
                </c:pt>
                <c:pt idx="588">
                  <c:v>2.0038</c:v>
                </c:pt>
                <c:pt idx="589">
                  <c:v>1.9572000000000001</c:v>
                </c:pt>
                <c:pt idx="590">
                  <c:v>1.8640000000000001</c:v>
                </c:pt>
                <c:pt idx="591">
                  <c:v>1.8267200000000001</c:v>
                </c:pt>
                <c:pt idx="592">
                  <c:v>1.56576</c:v>
                </c:pt>
                <c:pt idx="593">
                  <c:v>1.4166399999999999</c:v>
                </c:pt>
                <c:pt idx="594">
                  <c:v>1.3700399999999999</c:v>
                </c:pt>
                <c:pt idx="595">
                  <c:v>1.3607199999999999</c:v>
                </c:pt>
                <c:pt idx="596">
                  <c:v>1.3513999999999999</c:v>
                </c:pt>
                <c:pt idx="597">
                  <c:v>1.4539200000000001</c:v>
                </c:pt>
                <c:pt idx="598">
                  <c:v>1.4912000000000001</c:v>
                </c:pt>
                <c:pt idx="599">
                  <c:v>1.4912000000000001</c:v>
                </c:pt>
                <c:pt idx="600">
                  <c:v>1.4073199999999999</c:v>
                </c:pt>
                <c:pt idx="601">
                  <c:v>1.31412</c:v>
                </c:pt>
                <c:pt idx="602">
                  <c:v>1.3327599999999999</c:v>
                </c:pt>
                <c:pt idx="603">
                  <c:v>1.3048000000000002</c:v>
                </c:pt>
                <c:pt idx="604">
                  <c:v>1.1277200000000001</c:v>
                </c:pt>
                <c:pt idx="605">
                  <c:v>0.98792000000000002</c:v>
                </c:pt>
                <c:pt idx="606">
                  <c:v>0.95995999999999992</c:v>
                </c:pt>
                <c:pt idx="607">
                  <c:v>0.93200000000000005</c:v>
                </c:pt>
                <c:pt idx="608">
                  <c:v>0.91336000000000006</c:v>
                </c:pt>
                <c:pt idx="609">
                  <c:v>0.90404000000000007</c:v>
                </c:pt>
                <c:pt idx="610">
                  <c:v>0.90404000000000007</c:v>
                </c:pt>
                <c:pt idx="611">
                  <c:v>0.90404000000000007</c:v>
                </c:pt>
                <c:pt idx="612">
                  <c:v>0.91336000000000006</c:v>
                </c:pt>
                <c:pt idx="613">
                  <c:v>0.90404000000000007</c:v>
                </c:pt>
                <c:pt idx="614">
                  <c:v>0.90404000000000007</c:v>
                </c:pt>
                <c:pt idx="615">
                  <c:v>0.89472000000000007</c:v>
                </c:pt>
                <c:pt idx="616">
                  <c:v>0.87608000000000008</c:v>
                </c:pt>
                <c:pt idx="617">
                  <c:v>0.86675999999999997</c:v>
                </c:pt>
                <c:pt idx="618">
                  <c:v>0.84811999999999999</c:v>
                </c:pt>
                <c:pt idx="619">
                  <c:v>0.82016</c:v>
                </c:pt>
                <c:pt idx="620">
                  <c:v>0.80152000000000001</c:v>
                </c:pt>
                <c:pt idx="621">
                  <c:v>0.78288000000000002</c:v>
                </c:pt>
                <c:pt idx="622">
                  <c:v>0.76424000000000003</c:v>
                </c:pt>
                <c:pt idx="623">
                  <c:v>0.74560000000000004</c:v>
                </c:pt>
                <c:pt idx="624">
                  <c:v>0.71764000000000006</c:v>
                </c:pt>
                <c:pt idx="625">
                  <c:v>0.68967999999999996</c:v>
                </c:pt>
                <c:pt idx="626">
                  <c:v>0.65240000000000009</c:v>
                </c:pt>
                <c:pt idx="627">
                  <c:v>0.61512</c:v>
                </c:pt>
                <c:pt idx="628">
                  <c:v>0.58716000000000002</c:v>
                </c:pt>
                <c:pt idx="629">
                  <c:v>0.56852000000000003</c:v>
                </c:pt>
                <c:pt idx="630">
                  <c:v>0.54988000000000004</c:v>
                </c:pt>
                <c:pt idx="631">
                  <c:v>0.54056000000000004</c:v>
                </c:pt>
                <c:pt idx="632">
                  <c:v>0.52192000000000005</c:v>
                </c:pt>
                <c:pt idx="633">
                  <c:v>0.50328000000000006</c:v>
                </c:pt>
                <c:pt idx="634">
                  <c:v>0.48464000000000002</c:v>
                </c:pt>
                <c:pt idx="635">
                  <c:v>0.46600000000000003</c:v>
                </c:pt>
                <c:pt idx="636">
                  <c:v>0.43804000000000004</c:v>
                </c:pt>
                <c:pt idx="637">
                  <c:v>0.4194</c:v>
                </c:pt>
                <c:pt idx="638">
                  <c:v>0.39144000000000001</c:v>
                </c:pt>
                <c:pt idx="639">
                  <c:v>0.35415999999999997</c:v>
                </c:pt>
                <c:pt idx="640">
                  <c:v>0.32620000000000005</c:v>
                </c:pt>
                <c:pt idx="641">
                  <c:v>0.29824000000000001</c:v>
                </c:pt>
                <c:pt idx="642">
                  <c:v>0.27960000000000002</c:v>
                </c:pt>
                <c:pt idx="643">
                  <c:v>0.26096000000000003</c:v>
                </c:pt>
                <c:pt idx="644">
                  <c:v>0.24232000000000001</c:v>
                </c:pt>
                <c:pt idx="645">
                  <c:v>0.22368000000000002</c:v>
                </c:pt>
                <c:pt idx="646">
                  <c:v>0.20504</c:v>
                </c:pt>
                <c:pt idx="647">
                  <c:v>0.19572000000000001</c:v>
                </c:pt>
                <c:pt idx="648">
                  <c:v>0.17707999999999999</c:v>
                </c:pt>
                <c:pt idx="649">
                  <c:v>0.16775999999999999</c:v>
                </c:pt>
                <c:pt idx="650">
                  <c:v>0.15844000000000003</c:v>
                </c:pt>
                <c:pt idx="651">
                  <c:v>0.13980000000000001</c:v>
                </c:pt>
                <c:pt idx="652">
                  <c:v>0.13048000000000001</c:v>
                </c:pt>
                <c:pt idx="653">
                  <c:v>0.12116</c:v>
                </c:pt>
                <c:pt idx="654">
                  <c:v>0.11184000000000001</c:v>
                </c:pt>
                <c:pt idx="655">
                  <c:v>0.11184000000000001</c:v>
                </c:pt>
                <c:pt idx="656">
                  <c:v>0.10252</c:v>
                </c:pt>
                <c:pt idx="657">
                  <c:v>9.3200000000000005E-2</c:v>
                </c:pt>
                <c:pt idx="658">
                  <c:v>9.3200000000000005E-2</c:v>
                </c:pt>
                <c:pt idx="659">
                  <c:v>9.3200000000000005E-2</c:v>
                </c:pt>
                <c:pt idx="660">
                  <c:v>9.3200000000000005E-2</c:v>
                </c:pt>
                <c:pt idx="661">
                  <c:v>9.3200000000000005E-2</c:v>
                </c:pt>
                <c:pt idx="662">
                  <c:v>9.3200000000000005E-2</c:v>
                </c:pt>
                <c:pt idx="663">
                  <c:v>9.3200000000000005E-2</c:v>
                </c:pt>
                <c:pt idx="664">
                  <c:v>9.3200000000000005E-2</c:v>
                </c:pt>
                <c:pt idx="665">
                  <c:v>9.3200000000000005E-2</c:v>
                </c:pt>
                <c:pt idx="666">
                  <c:v>9.3200000000000005E-2</c:v>
                </c:pt>
                <c:pt idx="667">
                  <c:v>9.3200000000000005E-2</c:v>
                </c:pt>
                <c:pt idx="668">
                  <c:v>9.3200000000000005E-2</c:v>
                </c:pt>
                <c:pt idx="669">
                  <c:v>9.3200000000000005E-2</c:v>
                </c:pt>
                <c:pt idx="670">
                  <c:v>9.3200000000000005E-2</c:v>
                </c:pt>
                <c:pt idx="671">
                  <c:v>9.3200000000000005E-2</c:v>
                </c:pt>
                <c:pt idx="672">
                  <c:v>9.3200000000000005E-2</c:v>
                </c:pt>
                <c:pt idx="673">
                  <c:v>9.3200000000000005E-2</c:v>
                </c:pt>
                <c:pt idx="674">
                  <c:v>9.3200000000000005E-2</c:v>
                </c:pt>
                <c:pt idx="675">
                  <c:v>8.3879999999999996E-2</c:v>
                </c:pt>
                <c:pt idx="676">
                  <c:v>8.3879999999999996E-2</c:v>
                </c:pt>
                <c:pt idx="677">
                  <c:v>8.3879999999999996E-2</c:v>
                </c:pt>
                <c:pt idx="678">
                  <c:v>8.3879999999999996E-2</c:v>
                </c:pt>
                <c:pt idx="679">
                  <c:v>7.4560000000000001E-2</c:v>
                </c:pt>
                <c:pt idx="680">
                  <c:v>7.4560000000000001E-2</c:v>
                </c:pt>
                <c:pt idx="681">
                  <c:v>7.4560000000000001E-2</c:v>
                </c:pt>
                <c:pt idx="682">
                  <c:v>6.5240000000000006E-2</c:v>
                </c:pt>
                <c:pt idx="683">
                  <c:v>6.5240000000000006E-2</c:v>
                </c:pt>
                <c:pt idx="684">
                  <c:v>6.5240000000000006E-2</c:v>
                </c:pt>
                <c:pt idx="685">
                  <c:v>5.5920000000000004E-2</c:v>
                </c:pt>
                <c:pt idx="686">
                  <c:v>5.5920000000000004E-2</c:v>
                </c:pt>
                <c:pt idx="687">
                  <c:v>5.5920000000000004E-2</c:v>
                </c:pt>
                <c:pt idx="688">
                  <c:v>5.5920000000000004E-2</c:v>
                </c:pt>
                <c:pt idx="689">
                  <c:v>4.6600000000000003E-2</c:v>
                </c:pt>
                <c:pt idx="690">
                  <c:v>4.6600000000000003E-2</c:v>
                </c:pt>
                <c:pt idx="691">
                  <c:v>4.6600000000000003E-2</c:v>
                </c:pt>
                <c:pt idx="692">
                  <c:v>4.6600000000000003E-2</c:v>
                </c:pt>
                <c:pt idx="693">
                  <c:v>4.6600000000000003E-2</c:v>
                </c:pt>
                <c:pt idx="694">
                  <c:v>3.7280000000000001E-2</c:v>
                </c:pt>
                <c:pt idx="695">
                  <c:v>3.7280000000000001E-2</c:v>
                </c:pt>
                <c:pt idx="696">
                  <c:v>3.7280000000000001E-2</c:v>
                </c:pt>
                <c:pt idx="697">
                  <c:v>2.7960000000000002E-2</c:v>
                </c:pt>
                <c:pt idx="698">
                  <c:v>2.7960000000000002E-2</c:v>
                </c:pt>
                <c:pt idx="699">
                  <c:v>1.864E-2</c:v>
                </c:pt>
                <c:pt idx="700">
                  <c:v>1.864E-2</c:v>
                </c:pt>
                <c:pt idx="701">
                  <c:v>1.864E-2</c:v>
                </c:pt>
                <c:pt idx="702">
                  <c:v>1.864E-2</c:v>
                </c:pt>
                <c:pt idx="703">
                  <c:v>1.864E-2</c:v>
                </c:pt>
                <c:pt idx="704">
                  <c:v>1.864E-2</c:v>
                </c:pt>
                <c:pt idx="705">
                  <c:v>1.864E-2</c:v>
                </c:pt>
                <c:pt idx="706">
                  <c:v>9.3200000000000002E-3</c:v>
                </c:pt>
                <c:pt idx="707">
                  <c:v>9.3200000000000002E-3</c:v>
                </c:pt>
                <c:pt idx="708">
                  <c:v>9.3200000000000002E-3</c:v>
                </c:pt>
                <c:pt idx="709">
                  <c:v>9.3200000000000002E-3</c:v>
                </c:pt>
                <c:pt idx="710">
                  <c:v>9.3200000000000002E-3</c:v>
                </c:pt>
                <c:pt idx="711">
                  <c:v>9.3200000000000002E-3</c:v>
                </c:pt>
                <c:pt idx="712">
                  <c:v>9.3200000000000002E-3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2048640"/>
        <c:axId val="222050560"/>
      </c:lineChart>
      <c:catAx>
        <c:axId val="2220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horas</a:t>
                </a:r>
              </a:p>
            </c:rich>
          </c:tx>
          <c:overlay val="0"/>
        </c:title>
        <c:numFmt formatCode="h:mm" sourceLinked="1"/>
        <c:majorTickMark val="none"/>
        <c:minorTickMark val="none"/>
        <c:tickLblPos val="nextTo"/>
        <c:crossAx val="222050560"/>
        <c:crosses val="autoZero"/>
        <c:auto val="1"/>
        <c:lblAlgn val="ctr"/>
        <c:lblOffset val="100"/>
        <c:noMultiLvlLbl val="0"/>
      </c:catAx>
      <c:valAx>
        <c:axId val="222050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204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5507436570428"/>
          <c:y val="5.1400554097404488E-2"/>
          <c:w val="0.8593584864391951"/>
          <c:h val="0.78285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'12022009'!$G$1</c:f>
              <c:strCache>
                <c:ptCount val="1"/>
                <c:pt idx="0">
                  <c:v>DOSIS_AC</c:v>
                </c:pt>
              </c:strCache>
            </c:strRef>
          </c:tx>
          <c:cat>
            <c:numRef>
              <c:f>'12022009'!$A$2:$A$623</c:f>
              <c:numCache>
                <c:formatCode>h:mm</c:formatCode>
                <c:ptCount val="622"/>
                <c:pt idx="0">
                  <c:v>0.27291666666666664</c:v>
                </c:pt>
                <c:pt idx="1">
                  <c:v>0.27361111111111108</c:v>
                </c:pt>
                <c:pt idx="2">
                  <c:v>0.27430555555555552</c:v>
                </c:pt>
                <c:pt idx="3">
                  <c:v>0.27500000000000002</c:v>
                </c:pt>
                <c:pt idx="4">
                  <c:v>0.27569444444444446</c:v>
                </c:pt>
                <c:pt idx="5">
                  <c:v>0.27638888888888885</c:v>
                </c:pt>
                <c:pt idx="6">
                  <c:v>0.27708333333333335</c:v>
                </c:pt>
                <c:pt idx="7">
                  <c:v>0.27777777777777779</c:v>
                </c:pt>
                <c:pt idx="8">
                  <c:v>0.27847222222222223</c:v>
                </c:pt>
                <c:pt idx="9">
                  <c:v>0.27916666666666667</c:v>
                </c:pt>
                <c:pt idx="10">
                  <c:v>0.27986111111111112</c:v>
                </c:pt>
                <c:pt idx="11">
                  <c:v>0.28055555555555556</c:v>
                </c:pt>
                <c:pt idx="12">
                  <c:v>0.28125</c:v>
                </c:pt>
                <c:pt idx="13">
                  <c:v>0.28194444444444444</c:v>
                </c:pt>
                <c:pt idx="14">
                  <c:v>0.28263888888888888</c:v>
                </c:pt>
                <c:pt idx="15">
                  <c:v>0.28333333333333333</c:v>
                </c:pt>
                <c:pt idx="16">
                  <c:v>0.28402777777777777</c:v>
                </c:pt>
                <c:pt idx="17">
                  <c:v>0.28472222222222221</c:v>
                </c:pt>
                <c:pt idx="18">
                  <c:v>0.28541666666666665</c:v>
                </c:pt>
                <c:pt idx="19">
                  <c:v>0.28611111111111115</c:v>
                </c:pt>
                <c:pt idx="20">
                  <c:v>0.29236111111111113</c:v>
                </c:pt>
                <c:pt idx="21">
                  <c:v>0.29305555555555557</c:v>
                </c:pt>
                <c:pt idx="22">
                  <c:v>0.29375000000000001</c:v>
                </c:pt>
                <c:pt idx="23">
                  <c:v>0.29444444444444445</c:v>
                </c:pt>
                <c:pt idx="24">
                  <c:v>0.2951388888888889</c:v>
                </c:pt>
                <c:pt idx="25">
                  <c:v>0.29583333333333334</c:v>
                </c:pt>
                <c:pt idx="26">
                  <c:v>0.29722222222222222</c:v>
                </c:pt>
                <c:pt idx="27">
                  <c:v>0.29791666666666666</c:v>
                </c:pt>
                <c:pt idx="28">
                  <c:v>0.2986111111111111</c:v>
                </c:pt>
                <c:pt idx="29">
                  <c:v>0.29930555555555555</c:v>
                </c:pt>
                <c:pt idx="30">
                  <c:v>0.3</c:v>
                </c:pt>
                <c:pt idx="31">
                  <c:v>0.30069444444444443</c:v>
                </c:pt>
                <c:pt idx="32">
                  <c:v>0.30138888888888887</c:v>
                </c:pt>
                <c:pt idx="33">
                  <c:v>0.30208333333333331</c:v>
                </c:pt>
                <c:pt idx="34">
                  <c:v>0.30277777777777776</c:v>
                </c:pt>
                <c:pt idx="35">
                  <c:v>0.30902777777777779</c:v>
                </c:pt>
                <c:pt idx="36">
                  <c:v>0.30972222222222223</c:v>
                </c:pt>
                <c:pt idx="37">
                  <c:v>0.31041666666666667</c:v>
                </c:pt>
                <c:pt idx="38">
                  <c:v>0.31111111111111112</c:v>
                </c:pt>
                <c:pt idx="39">
                  <c:v>0.31180555555555556</c:v>
                </c:pt>
                <c:pt idx="40">
                  <c:v>0.3125</c:v>
                </c:pt>
                <c:pt idx="41">
                  <c:v>0.31319444444444444</c:v>
                </c:pt>
                <c:pt idx="42">
                  <c:v>0.31388888888888888</c:v>
                </c:pt>
                <c:pt idx="43">
                  <c:v>0.31458333333333333</c:v>
                </c:pt>
                <c:pt idx="44">
                  <c:v>0.31527777777777777</c:v>
                </c:pt>
                <c:pt idx="45">
                  <c:v>0.31597222222222221</c:v>
                </c:pt>
                <c:pt idx="46">
                  <c:v>0.31666666666666665</c:v>
                </c:pt>
                <c:pt idx="47">
                  <c:v>0.31736111111111115</c:v>
                </c:pt>
                <c:pt idx="48">
                  <c:v>0.31805555555555554</c:v>
                </c:pt>
                <c:pt idx="49">
                  <c:v>0.32013888888888892</c:v>
                </c:pt>
                <c:pt idx="50">
                  <c:v>0.32083333333333336</c:v>
                </c:pt>
                <c:pt idx="51">
                  <c:v>0.3215277777777778</c:v>
                </c:pt>
                <c:pt idx="52">
                  <c:v>0.32222222222222224</c:v>
                </c:pt>
                <c:pt idx="53">
                  <c:v>0.32291666666666669</c:v>
                </c:pt>
                <c:pt idx="54">
                  <c:v>0.32361111111111113</c:v>
                </c:pt>
                <c:pt idx="55">
                  <c:v>0.32430555555555557</c:v>
                </c:pt>
                <c:pt idx="56">
                  <c:v>0.32500000000000001</c:v>
                </c:pt>
                <c:pt idx="57">
                  <c:v>0.32569444444444445</c:v>
                </c:pt>
                <c:pt idx="58">
                  <c:v>0.3263888888888889</c:v>
                </c:pt>
                <c:pt idx="59">
                  <c:v>0.32708333333333334</c:v>
                </c:pt>
                <c:pt idx="60">
                  <c:v>0.32777777777777778</c:v>
                </c:pt>
                <c:pt idx="61">
                  <c:v>0.32847222222222222</c:v>
                </c:pt>
                <c:pt idx="62">
                  <c:v>0.32916666666666666</c:v>
                </c:pt>
                <c:pt idx="63">
                  <c:v>0.3298611111111111</c:v>
                </c:pt>
                <c:pt idx="64">
                  <c:v>0.33055555555555555</c:v>
                </c:pt>
                <c:pt idx="65">
                  <c:v>0.33124999999999999</c:v>
                </c:pt>
                <c:pt idx="66">
                  <c:v>0.33194444444444443</c:v>
                </c:pt>
                <c:pt idx="67">
                  <c:v>0.33263888888888887</c:v>
                </c:pt>
                <c:pt idx="68">
                  <c:v>0.33333333333333331</c:v>
                </c:pt>
                <c:pt idx="69">
                  <c:v>0.33402777777777781</c:v>
                </c:pt>
                <c:pt idx="70">
                  <c:v>0.3347222222222222</c:v>
                </c:pt>
                <c:pt idx="71">
                  <c:v>0.3354166666666667</c:v>
                </c:pt>
                <c:pt idx="72">
                  <c:v>0.33611111111111108</c:v>
                </c:pt>
                <c:pt idx="73">
                  <c:v>0.33680555555555558</c:v>
                </c:pt>
                <c:pt idx="74">
                  <c:v>0.33750000000000002</c:v>
                </c:pt>
                <c:pt idx="75">
                  <c:v>0.33819444444444446</c:v>
                </c:pt>
                <c:pt idx="76">
                  <c:v>0.33888888888888885</c:v>
                </c:pt>
                <c:pt idx="77">
                  <c:v>0.33958333333333335</c:v>
                </c:pt>
                <c:pt idx="78">
                  <c:v>0.34027777777777773</c:v>
                </c:pt>
                <c:pt idx="79">
                  <c:v>0.34097222222222223</c:v>
                </c:pt>
                <c:pt idx="80">
                  <c:v>0.34166666666666662</c:v>
                </c:pt>
                <c:pt idx="81">
                  <c:v>0.34236111111111112</c:v>
                </c:pt>
                <c:pt idx="82">
                  <c:v>0.3430555555555555</c:v>
                </c:pt>
                <c:pt idx="83">
                  <c:v>0.34375</c:v>
                </c:pt>
                <c:pt idx="84">
                  <c:v>0.3444444444444445</c:v>
                </c:pt>
                <c:pt idx="85">
                  <c:v>0.34513888888888888</c:v>
                </c:pt>
                <c:pt idx="86">
                  <c:v>0.34583333333333338</c:v>
                </c:pt>
                <c:pt idx="87">
                  <c:v>0.34652777777777777</c:v>
                </c:pt>
                <c:pt idx="88">
                  <c:v>0.34722222222222227</c:v>
                </c:pt>
                <c:pt idx="89">
                  <c:v>0.34791666666666665</c:v>
                </c:pt>
                <c:pt idx="90">
                  <c:v>0.34861111111111115</c:v>
                </c:pt>
                <c:pt idx="91">
                  <c:v>0.34930555555555554</c:v>
                </c:pt>
                <c:pt idx="92">
                  <c:v>0.35</c:v>
                </c:pt>
                <c:pt idx="93">
                  <c:v>0.35069444444444442</c:v>
                </c:pt>
                <c:pt idx="94">
                  <c:v>0.35138888888888892</c:v>
                </c:pt>
                <c:pt idx="95">
                  <c:v>0.3520833333333333</c:v>
                </c:pt>
                <c:pt idx="96">
                  <c:v>0.3527777777777778</c:v>
                </c:pt>
                <c:pt idx="97">
                  <c:v>0.35347222222222219</c:v>
                </c:pt>
                <c:pt idx="98">
                  <c:v>0.35416666666666669</c:v>
                </c:pt>
                <c:pt idx="99">
                  <c:v>0.35486111111111113</c:v>
                </c:pt>
                <c:pt idx="100">
                  <c:v>0.35555555555555557</c:v>
                </c:pt>
                <c:pt idx="101">
                  <c:v>0.35625000000000001</c:v>
                </c:pt>
                <c:pt idx="102">
                  <c:v>0.35694444444444445</c:v>
                </c:pt>
                <c:pt idx="103">
                  <c:v>0.3576388888888889</c:v>
                </c:pt>
                <c:pt idx="104">
                  <c:v>0.35833333333333334</c:v>
                </c:pt>
                <c:pt idx="105">
                  <c:v>0.35902777777777778</c:v>
                </c:pt>
                <c:pt idx="106">
                  <c:v>0.35972222222222222</c:v>
                </c:pt>
                <c:pt idx="107">
                  <c:v>0.36041666666666666</c:v>
                </c:pt>
                <c:pt idx="108">
                  <c:v>0.3611111111111111</c:v>
                </c:pt>
                <c:pt idx="109">
                  <c:v>0.36180555555555555</c:v>
                </c:pt>
                <c:pt idx="110">
                  <c:v>0.36249999999999999</c:v>
                </c:pt>
                <c:pt idx="111">
                  <c:v>0.36319444444444443</c:v>
                </c:pt>
                <c:pt idx="112">
                  <c:v>0.36388888888888887</c:v>
                </c:pt>
                <c:pt idx="113">
                  <c:v>0.36458333333333331</c:v>
                </c:pt>
                <c:pt idx="114">
                  <c:v>0.36527777777777781</c:v>
                </c:pt>
                <c:pt idx="115">
                  <c:v>0.3659722222222222</c:v>
                </c:pt>
                <c:pt idx="116">
                  <c:v>0.3666666666666667</c:v>
                </c:pt>
                <c:pt idx="117">
                  <c:v>0.36736111111111108</c:v>
                </c:pt>
                <c:pt idx="118">
                  <c:v>0.36805555555555558</c:v>
                </c:pt>
                <c:pt idx="119">
                  <c:v>0.36875000000000002</c:v>
                </c:pt>
                <c:pt idx="120">
                  <c:v>0.36944444444444446</c:v>
                </c:pt>
                <c:pt idx="121">
                  <c:v>0.37013888888888885</c:v>
                </c:pt>
                <c:pt idx="122">
                  <c:v>0.37083333333333335</c:v>
                </c:pt>
                <c:pt idx="123">
                  <c:v>0.37152777777777773</c:v>
                </c:pt>
                <c:pt idx="124">
                  <c:v>0.37222222222222223</c:v>
                </c:pt>
                <c:pt idx="125">
                  <c:v>0.37291666666666662</c:v>
                </c:pt>
                <c:pt idx="126">
                  <c:v>0.37361111111111112</c:v>
                </c:pt>
                <c:pt idx="127">
                  <c:v>0.3743055555555555</c:v>
                </c:pt>
                <c:pt idx="128">
                  <c:v>0.375</c:v>
                </c:pt>
                <c:pt idx="129">
                  <c:v>0.3756944444444445</c:v>
                </c:pt>
                <c:pt idx="130">
                  <c:v>0.37638888888888888</c:v>
                </c:pt>
                <c:pt idx="131">
                  <c:v>0.37708333333333338</c:v>
                </c:pt>
                <c:pt idx="132">
                  <c:v>0.37777777777777777</c:v>
                </c:pt>
                <c:pt idx="133">
                  <c:v>0.37847222222222227</c:v>
                </c:pt>
                <c:pt idx="134">
                  <c:v>0.37916666666666665</c:v>
                </c:pt>
                <c:pt idx="135">
                  <c:v>0.37986111111111115</c:v>
                </c:pt>
                <c:pt idx="136">
                  <c:v>0.38055555555555554</c:v>
                </c:pt>
                <c:pt idx="137">
                  <c:v>0.38124999999999998</c:v>
                </c:pt>
                <c:pt idx="138">
                  <c:v>0.38194444444444442</c:v>
                </c:pt>
                <c:pt idx="139">
                  <c:v>0.38263888888888892</c:v>
                </c:pt>
                <c:pt idx="140">
                  <c:v>0.3833333333333333</c:v>
                </c:pt>
                <c:pt idx="141">
                  <c:v>0.3840277777777778</c:v>
                </c:pt>
                <c:pt idx="142">
                  <c:v>0.38472222222222219</c:v>
                </c:pt>
                <c:pt idx="143">
                  <c:v>0.38541666666666669</c:v>
                </c:pt>
                <c:pt idx="144">
                  <c:v>0.38611111111111113</c:v>
                </c:pt>
                <c:pt idx="145">
                  <c:v>0.38680555555555557</c:v>
                </c:pt>
                <c:pt idx="146">
                  <c:v>0.38750000000000001</c:v>
                </c:pt>
                <c:pt idx="147">
                  <c:v>0.38819444444444445</c:v>
                </c:pt>
                <c:pt idx="148">
                  <c:v>0.3888888888888889</c:v>
                </c:pt>
                <c:pt idx="149">
                  <c:v>0.38958333333333334</c:v>
                </c:pt>
                <c:pt idx="150">
                  <c:v>0.39027777777777778</c:v>
                </c:pt>
                <c:pt idx="151">
                  <c:v>0.39097222222222222</c:v>
                </c:pt>
                <c:pt idx="152">
                  <c:v>0.39166666666666666</c:v>
                </c:pt>
                <c:pt idx="153">
                  <c:v>0.3923611111111111</c:v>
                </c:pt>
                <c:pt idx="154">
                  <c:v>0.39305555555555555</c:v>
                </c:pt>
                <c:pt idx="155">
                  <c:v>0.39374999999999999</c:v>
                </c:pt>
                <c:pt idx="156">
                  <c:v>0.39444444444444443</c:v>
                </c:pt>
                <c:pt idx="157">
                  <c:v>0.39513888888888887</c:v>
                </c:pt>
                <c:pt idx="158">
                  <c:v>0.44444444444444442</c:v>
                </c:pt>
                <c:pt idx="159">
                  <c:v>0.44513888888888892</c:v>
                </c:pt>
                <c:pt idx="160">
                  <c:v>0.4458333333333333</c:v>
                </c:pt>
                <c:pt idx="161">
                  <c:v>0.4465277777777778</c:v>
                </c:pt>
                <c:pt idx="162">
                  <c:v>0.44722222222222219</c:v>
                </c:pt>
                <c:pt idx="163">
                  <c:v>0.44791666666666669</c:v>
                </c:pt>
                <c:pt idx="164">
                  <c:v>0.44861111111111113</c:v>
                </c:pt>
                <c:pt idx="165">
                  <c:v>0.44930555555555557</c:v>
                </c:pt>
                <c:pt idx="166">
                  <c:v>0.45</c:v>
                </c:pt>
                <c:pt idx="167">
                  <c:v>0.45069444444444445</c:v>
                </c:pt>
                <c:pt idx="168">
                  <c:v>0.4513888888888889</c:v>
                </c:pt>
                <c:pt idx="169">
                  <c:v>0.45208333333333334</c:v>
                </c:pt>
                <c:pt idx="170">
                  <c:v>0.45277777777777778</c:v>
                </c:pt>
                <c:pt idx="171">
                  <c:v>0.45347222222222222</c:v>
                </c:pt>
                <c:pt idx="172">
                  <c:v>0.45416666666666666</c:v>
                </c:pt>
                <c:pt idx="173">
                  <c:v>0.4548611111111111</c:v>
                </c:pt>
                <c:pt idx="174">
                  <c:v>0.45555555555555555</c:v>
                </c:pt>
                <c:pt idx="175">
                  <c:v>0.45624999999999999</c:v>
                </c:pt>
                <c:pt idx="176">
                  <c:v>0.45694444444444443</c:v>
                </c:pt>
                <c:pt idx="177">
                  <c:v>0.45763888888888887</c:v>
                </c:pt>
                <c:pt idx="178">
                  <c:v>0.45833333333333331</c:v>
                </c:pt>
                <c:pt idx="179">
                  <c:v>0.45902777777777781</c:v>
                </c:pt>
                <c:pt idx="180">
                  <c:v>0.4597222222222222</c:v>
                </c:pt>
                <c:pt idx="181">
                  <c:v>0.4604166666666667</c:v>
                </c:pt>
                <c:pt idx="182">
                  <c:v>0.46111111111111108</c:v>
                </c:pt>
                <c:pt idx="183">
                  <c:v>0.46180555555555558</c:v>
                </c:pt>
                <c:pt idx="184">
                  <c:v>0.46250000000000002</c:v>
                </c:pt>
                <c:pt idx="185">
                  <c:v>0.46319444444444446</c:v>
                </c:pt>
                <c:pt idx="186">
                  <c:v>0.46388888888888885</c:v>
                </c:pt>
                <c:pt idx="187">
                  <c:v>0.46458333333333335</c:v>
                </c:pt>
                <c:pt idx="188">
                  <c:v>0.46527777777777773</c:v>
                </c:pt>
                <c:pt idx="189">
                  <c:v>0.46597222222222223</c:v>
                </c:pt>
                <c:pt idx="190">
                  <c:v>0.46666666666666662</c:v>
                </c:pt>
                <c:pt idx="191">
                  <c:v>0.46736111111111112</c:v>
                </c:pt>
                <c:pt idx="192">
                  <c:v>0.4680555555555555</c:v>
                </c:pt>
                <c:pt idx="193">
                  <c:v>0.46875</c:v>
                </c:pt>
                <c:pt idx="194">
                  <c:v>0.4694444444444445</c:v>
                </c:pt>
                <c:pt idx="195">
                  <c:v>0.47013888888888888</c:v>
                </c:pt>
                <c:pt idx="196">
                  <c:v>0.47083333333333338</c:v>
                </c:pt>
                <c:pt idx="197">
                  <c:v>0.47152777777777777</c:v>
                </c:pt>
                <c:pt idx="198">
                  <c:v>0.47222222222222227</c:v>
                </c:pt>
                <c:pt idx="199">
                  <c:v>0.47291666666666665</c:v>
                </c:pt>
                <c:pt idx="200">
                  <c:v>0.47361111111111115</c:v>
                </c:pt>
                <c:pt idx="201">
                  <c:v>0.47430555555555554</c:v>
                </c:pt>
                <c:pt idx="202">
                  <c:v>0.47499999999999998</c:v>
                </c:pt>
                <c:pt idx="203">
                  <c:v>0.47569444444444442</c:v>
                </c:pt>
                <c:pt idx="204">
                  <c:v>0.47638888888888892</c:v>
                </c:pt>
                <c:pt idx="205">
                  <c:v>0.4770833333333333</c:v>
                </c:pt>
                <c:pt idx="206">
                  <c:v>0.4777777777777778</c:v>
                </c:pt>
                <c:pt idx="207">
                  <c:v>0.47847222222222219</c:v>
                </c:pt>
                <c:pt idx="208">
                  <c:v>0.47916666666666669</c:v>
                </c:pt>
                <c:pt idx="209">
                  <c:v>0.47986111111111113</c:v>
                </c:pt>
                <c:pt idx="210">
                  <c:v>0.48055555555555557</c:v>
                </c:pt>
                <c:pt idx="211">
                  <c:v>0.48125000000000001</c:v>
                </c:pt>
                <c:pt idx="212">
                  <c:v>0.48194444444444445</c:v>
                </c:pt>
                <c:pt idx="213">
                  <c:v>0.4826388888888889</c:v>
                </c:pt>
                <c:pt idx="214">
                  <c:v>0.48333333333333334</c:v>
                </c:pt>
                <c:pt idx="215">
                  <c:v>0.48402777777777778</c:v>
                </c:pt>
                <c:pt idx="216">
                  <c:v>0.48472222222222222</c:v>
                </c:pt>
                <c:pt idx="217">
                  <c:v>0.48541666666666666</c:v>
                </c:pt>
                <c:pt idx="218">
                  <c:v>0.4861111111111111</c:v>
                </c:pt>
                <c:pt idx="219">
                  <c:v>0.48680555555555555</c:v>
                </c:pt>
                <c:pt idx="220">
                  <c:v>0.48749999999999999</c:v>
                </c:pt>
                <c:pt idx="221">
                  <c:v>0.48819444444444443</c:v>
                </c:pt>
                <c:pt idx="222">
                  <c:v>0.48888888888888887</c:v>
                </c:pt>
                <c:pt idx="223">
                  <c:v>0.48958333333333331</c:v>
                </c:pt>
                <c:pt idx="224">
                  <c:v>0.49027777777777781</c:v>
                </c:pt>
                <c:pt idx="225">
                  <c:v>0.4909722222222222</c:v>
                </c:pt>
                <c:pt idx="226">
                  <c:v>0.4916666666666667</c:v>
                </c:pt>
                <c:pt idx="227">
                  <c:v>0.49236111111111108</c:v>
                </c:pt>
                <c:pt idx="228">
                  <c:v>0.49305555555555558</c:v>
                </c:pt>
                <c:pt idx="229">
                  <c:v>0.49375000000000002</c:v>
                </c:pt>
                <c:pt idx="230">
                  <c:v>0.49444444444444446</c:v>
                </c:pt>
                <c:pt idx="231">
                  <c:v>0.49513888888888885</c:v>
                </c:pt>
                <c:pt idx="232">
                  <c:v>0.49583333333333335</c:v>
                </c:pt>
                <c:pt idx="233">
                  <c:v>0.49652777777777773</c:v>
                </c:pt>
                <c:pt idx="234">
                  <c:v>0.49722222222222223</c:v>
                </c:pt>
                <c:pt idx="235">
                  <c:v>0.49791666666666662</c:v>
                </c:pt>
                <c:pt idx="236">
                  <c:v>0.49861111111111112</c:v>
                </c:pt>
                <c:pt idx="237">
                  <c:v>0.4993055555555555</c:v>
                </c:pt>
                <c:pt idx="238">
                  <c:v>0.5</c:v>
                </c:pt>
                <c:pt idx="239">
                  <c:v>0.50069444444444444</c:v>
                </c:pt>
                <c:pt idx="240">
                  <c:v>0.50138888888888888</c:v>
                </c:pt>
                <c:pt idx="241">
                  <c:v>0.50208333333333333</c:v>
                </c:pt>
                <c:pt idx="242">
                  <c:v>0.50277777777777777</c:v>
                </c:pt>
                <c:pt idx="243">
                  <c:v>0.50347222222222221</c:v>
                </c:pt>
                <c:pt idx="244">
                  <c:v>0.50416666666666665</c:v>
                </c:pt>
                <c:pt idx="245">
                  <c:v>0.50486111111111109</c:v>
                </c:pt>
                <c:pt idx="246">
                  <c:v>0.50555555555555554</c:v>
                </c:pt>
                <c:pt idx="247">
                  <c:v>0.50624999999999998</c:v>
                </c:pt>
                <c:pt idx="248">
                  <c:v>0.50694444444444442</c:v>
                </c:pt>
                <c:pt idx="249">
                  <c:v>0.50763888888888886</c:v>
                </c:pt>
                <c:pt idx="250">
                  <c:v>0.5083333333333333</c:v>
                </c:pt>
                <c:pt idx="251">
                  <c:v>0.50902777777777775</c:v>
                </c:pt>
                <c:pt idx="252">
                  <c:v>0.50972222222222219</c:v>
                </c:pt>
                <c:pt idx="253">
                  <c:v>0.51041666666666663</c:v>
                </c:pt>
                <c:pt idx="254">
                  <c:v>0.51111111111111118</c:v>
                </c:pt>
                <c:pt idx="255">
                  <c:v>0.51180555555555551</c:v>
                </c:pt>
                <c:pt idx="256">
                  <c:v>0.51249999999999996</c:v>
                </c:pt>
                <c:pt idx="257">
                  <c:v>0.5131944444444444</c:v>
                </c:pt>
                <c:pt idx="258">
                  <c:v>0.51388888888888895</c:v>
                </c:pt>
                <c:pt idx="259">
                  <c:v>0.51458333333333328</c:v>
                </c:pt>
                <c:pt idx="260">
                  <c:v>0.51527777777777783</c:v>
                </c:pt>
                <c:pt idx="261">
                  <c:v>0.51597222222222217</c:v>
                </c:pt>
                <c:pt idx="262">
                  <c:v>0.51666666666666672</c:v>
                </c:pt>
                <c:pt idx="263">
                  <c:v>0.51736111111111105</c:v>
                </c:pt>
                <c:pt idx="264">
                  <c:v>0.5180555555555556</c:v>
                </c:pt>
                <c:pt idx="265">
                  <c:v>0.51875000000000004</c:v>
                </c:pt>
                <c:pt idx="266">
                  <c:v>0.51944444444444449</c:v>
                </c:pt>
                <c:pt idx="267">
                  <c:v>0.52013888888888882</c:v>
                </c:pt>
                <c:pt idx="268">
                  <c:v>0.52083333333333337</c:v>
                </c:pt>
                <c:pt idx="269">
                  <c:v>0.52152777777777781</c:v>
                </c:pt>
                <c:pt idx="270">
                  <c:v>0.52222222222222225</c:v>
                </c:pt>
                <c:pt idx="271">
                  <c:v>0.5229166666666667</c:v>
                </c:pt>
                <c:pt idx="272">
                  <c:v>0.52361111111111114</c:v>
                </c:pt>
                <c:pt idx="273">
                  <c:v>0.52430555555555558</c:v>
                </c:pt>
                <c:pt idx="274">
                  <c:v>0.52500000000000002</c:v>
                </c:pt>
                <c:pt idx="275">
                  <c:v>0.52569444444444446</c:v>
                </c:pt>
                <c:pt idx="276">
                  <c:v>0.52638888888888891</c:v>
                </c:pt>
                <c:pt idx="277">
                  <c:v>0.52708333333333335</c:v>
                </c:pt>
                <c:pt idx="278">
                  <c:v>0.52777777777777779</c:v>
                </c:pt>
                <c:pt idx="279">
                  <c:v>0.52847222222222223</c:v>
                </c:pt>
                <c:pt idx="280">
                  <c:v>0.52916666666666667</c:v>
                </c:pt>
                <c:pt idx="281">
                  <c:v>0.52986111111111112</c:v>
                </c:pt>
                <c:pt idx="282">
                  <c:v>0.53055555555555556</c:v>
                </c:pt>
                <c:pt idx="283">
                  <c:v>0.53125</c:v>
                </c:pt>
                <c:pt idx="284">
                  <c:v>0.53194444444444444</c:v>
                </c:pt>
                <c:pt idx="285">
                  <c:v>0.53263888888888888</c:v>
                </c:pt>
                <c:pt idx="286">
                  <c:v>0.53333333333333333</c:v>
                </c:pt>
                <c:pt idx="287">
                  <c:v>0.53402777777777777</c:v>
                </c:pt>
                <c:pt idx="288">
                  <c:v>0.53472222222222221</c:v>
                </c:pt>
                <c:pt idx="289">
                  <c:v>0.53541666666666665</c:v>
                </c:pt>
                <c:pt idx="290">
                  <c:v>0.53611111111111109</c:v>
                </c:pt>
                <c:pt idx="291">
                  <c:v>0.53680555555555554</c:v>
                </c:pt>
                <c:pt idx="292">
                  <c:v>0.53749999999999998</c:v>
                </c:pt>
                <c:pt idx="293">
                  <c:v>0.53819444444444442</c:v>
                </c:pt>
                <c:pt idx="294">
                  <c:v>0.53888888888888886</c:v>
                </c:pt>
                <c:pt idx="295">
                  <c:v>0.5395833333333333</c:v>
                </c:pt>
                <c:pt idx="296">
                  <c:v>0.54027777777777775</c:v>
                </c:pt>
                <c:pt idx="297">
                  <c:v>0.54097222222222219</c:v>
                </c:pt>
                <c:pt idx="298">
                  <c:v>0.54166666666666663</c:v>
                </c:pt>
                <c:pt idx="299">
                  <c:v>0.54236111111111118</c:v>
                </c:pt>
                <c:pt idx="300">
                  <c:v>0.54305555555555551</c:v>
                </c:pt>
                <c:pt idx="301">
                  <c:v>0.54374999999999996</c:v>
                </c:pt>
                <c:pt idx="302">
                  <c:v>0.5444444444444444</c:v>
                </c:pt>
                <c:pt idx="303">
                  <c:v>0.54513888888888895</c:v>
                </c:pt>
                <c:pt idx="304">
                  <c:v>0.54583333333333328</c:v>
                </c:pt>
                <c:pt idx="305">
                  <c:v>0.54652777777777783</c:v>
                </c:pt>
                <c:pt idx="306">
                  <c:v>0.54722222222222217</c:v>
                </c:pt>
                <c:pt idx="307">
                  <c:v>0.54791666666666672</c:v>
                </c:pt>
                <c:pt idx="308">
                  <c:v>0.54861111111111105</c:v>
                </c:pt>
                <c:pt idx="309">
                  <c:v>0.5493055555555556</c:v>
                </c:pt>
                <c:pt idx="310">
                  <c:v>0.55000000000000004</c:v>
                </c:pt>
                <c:pt idx="311">
                  <c:v>0.55069444444444449</c:v>
                </c:pt>
                <c:pt idx="312">
                  <c:v>0.55138888888888882</c:v>
                </c:pt>
                <c:pt idx="313">
                  <c:v>0.55208333333333337</c:v>
                </c:pt>
                <c:pt idx="314">
                  <c:v>0.55277777777777781</c:v>
                </c:pt>
                <c:pt idx="315">
                  <c:v>0.55347222222222225</c:v>
                </c:pt>
                <c:pt idx="316">
                  <c:v>0.5541666666666667</c:v>
                </c:pt>
                <c:pt idx="317">
                  <c:v>0.55486111111111114</c:v>
                </c:pt>
                <c:pt idx="318">
                  <c:v>0.55555555555555558</c:v>
                </c:pt>
                <c:pt idx="319">
                  <c:v>0.55625000000000002</c:v>
                </c:pt>
                <c:pt idx="320">
                  <c:v>0.55694444444444446</c:v>
                </c:pt>
                <c:pt idx="321">
                  <c:v>0.55763888888888891</c:v>
                </c:pt>
                <c:pt idx="322">
                  <c:v>0.55833333333333335</c:v>
                </c:pt>
                <c:pt idx="323">
                  <c:v>0.55902777777777779</c:v>
                </c:pt>
                <c:pt idx="324">
                  <c:v>0.55972222222222223</c:v>
                </c:pt>
                <c:pt idx="325">
                  <c:v>0.56041666666666667</c:v>
                </c:pt>
                <c:pt idx="326">
                  <c:v>0.56111111111111112</c:v>
                </c:pt>
                <c:pt idx="327">
                  <c:v>0.56180555555555556</c:v>
                </c:pt>
                <c:pt idx="328">
                  <c:v>0.5625</c:v>
                </c:pt>
                <c:pt idx="329">
                  <c:v>0.56319444444444444</c:v>
                </c:pt>
                <c:pt idx="330">
                  <c:v>0.56388888888888888</c:v>
                </c:pt>
                <c:pt idx="331">
                  <c:v>0.56458333333333333</c:v>
                </c:pt>
                <c:pt idx="332">
                  <c:v>0.56527777777777777</c:v>
                </c:pt>
                <c:pt idx="333">
                  <c:v>0.56597222222222221</c:v>
                </c:pt>
                <c:pt idx="334">
                  <c:v>0.56666666666666665</c:v>
                </c:pt>
                <c:pt idx="335">
                  <c:v>0.56736111111111109</c:v>
                </c:pt>
                <c:pt idx="336">
                  <c:v>0.56805555555555554</c:v>
                </c:pt>
                <c:pt idx="337">
                  <c:v>0.56874999999999998</c:v>
                </c:pt>
                <c:pt idx="338">
                  <c:v>0.56944444444444442</c:v>
                </c:pt>
                <c:pt idx="339">
                  <c:v>0.57013888888888886</c:v>
                </c:pt>
                <c:pt idx="340">
                  <c:v>0.5708333333333333</c:v>
                </c:pt>
                <c:pt idx="341">
                  <c:v>0.57152777777777775</c:v>
                </c:pt>
                <c:pt idx="342">
                  <c:v>0.57222222222222219</c:v>
                </c:pt>
                <c:pt idx="343">
                  <c:v>0.57291666666666663</c:v>
                </c:pt>
                <c:pt idx="344">
                  <c:v>0.57361111111111118</c:v>
                </c:pt>
                <c:pt idx="345">
                  <c:v>0.57430555555555551</c:v>
                </c:pt>
                <c:pt idx="346">
                  <c:v>0.57499999999999996</c:v>
                </c:pt>
                <c:pt idx="347">
                  <c:v>0.5756944444444444</c:v>
                </c:pt>
                <c:pt idx="348">
                  <c:v>0.57638888888888895</c:v>
                </c:pt>
                <c:pt idx="349">
                  <c:v>0.57708333333333328</c:v>
                </c:pt>
                <c:pt idx="350">
                  <c:v>0.57777777777777783</c:v>
                </c:pt>
                <c:pt idx="351">
                  <c:v>0.57847222222222217</c:v>
                </c:pt>
                <c:pt idx="352">
                  <c:v>0.57916666666666672</c:v>
                </c:pt>
                <c:pt idx="353">
                  <c:v>0.57986111111111105</c:v>
                </c:pt>
                <c:pt idx="354">
                  <c:v>0.5805555555555556</c:v>
                </c:pt>
                <c:pt idx="355">
                  <c:v>0.58125000000000004</c:v>
                </c:pt>
                <c:pt idx="356">
                  <c:v>0.58194444444444449</c:v>
                </c:pt>
                <c:pt idx="357">
                  <c:v>0.58263888888888882</c:v>
                </c:pt>
                <c:pt idx="358">
                  <c:v>0.58333333333333337</c:v>
                </c:pt>
                <c:pt idx="359">
                  <c:v>0.58402777777777781</c:v>
                </c:pt>
                <c:pt idx="360">
                  <c:v>0.58472222222222225</c:v>
                </c:pt>
                <c:pt idx="361">
                  <c:v>0.5854166666666667</c:v>
                </c:pt>
                <c:pt idx="362">
                  <c:v>0.58611111111111114</c:v>
                </c:pt>
                <c:pt idx="363">
                  <c:v>0.58680555555555558</c:v>
                </c:pt>
                <c:pt idx="364">
                  <c:v>0.58750000000000002</c:v>
                </c:pt>
                <c:pt idx="365">
                  <c:v>0.58819444444444446</c:v>
                </c:pt>
                <c:pt idx="366">
                  <c:v>0.58888888888888891</c:v>
                </c:pt>
                <c:pt idx="367">
                  <c:v>0.58958333333333335</c:v>
                </c:pt>
                <c:pt idx="368">
                  <c:v>0.59027777777777779</c:v>
                </c:pt>
                <c:pt idx="369">
                  <c:v>0.59097222222222223</c:v>
                </c:pt>
                <c:pt idx="370">
                  <c:v>0.59166666666666667</c:v>
                </c:pt>
                <c:pt idx="371">
                  <c:v>0.59236111111111112</c:v>
                </c:pt>
                <c:pt idx="372">
                  <c:v>0.59305555555555556</c:v>
                </c:pt>
                <c:pt idx="373">
                  <c:v>0.59375</c:v>
                </c:pt>
                <c:pt idx="374">
                  <c:v>0.59444444444444444</c:v>
                </c:pt>
                <c:pt idx="375">
                  <c:v>0.59513888888888888</c:v>
                </c:pt>
                <c:pt idx="376">
                  <c:v>0.59583333333333333</c:v>
                </c:pt>
                <c:pt idx="377">
                  <c:v>0.59652777777777777</c:v>
                </c:pt>
                <c:pt idx="378">
                  <c:v>0.59722222222222221</c:v>
                </c:pt>
                <c:pt idx="379">
                  <c:v>0.59791666666666665</c:v>
                </c:pt>
                <c:pt idx="380">
                  <c:v>0.59861111111111109</c:v>
                </c:pt>
                <c:pt idx="381">
                  <c:v>0.59930555555555554</c:v>
                </c:pt>
                <c:pt idx="382">
                  <c:v>0.6</c:v>
                </c:pt>
                <c:pt idx="383">
                  <c:v>0.60069444444444442</c:v>
                </c:pt>
                <c:pt idx="384">
                  <c:v>0.60138888888888886</c:v>
                </c:pt>
                <c:pt idx="385">
                  <c:v>0.6020833333333333</c:v>
                </c:pt>
                <c:pt idx="386">
                  <c:v>0.60277777777777775</c:v>
                </c:pt>
                <c:pt idx="387">
                  <c:v>0.60347222222222219</c:v>
                </c:pt>
                <c:pt idx="388">
                  <c:v>0.60416666666666663</c:v>
                </c:pt>
                <c:pt idx="389">
                  <c:v>0.60486111111111118</c:v>
                </c:pt>
                <c:pt idx="390">
                  <c:v>0.60555555555555551</c:v>
                </c:pt>
                <c:pt idx="391">
                  <c:v>0.60624999999999996</c:v>
                </c:pt>
                <c:pt idx="392">
                  <c:v>0.6069444444444444</c:v>
                </c:pt>
                <c:pt idx="393">
                  <c:v>0.60763888888888895</c:v>
                </c:pt>
                <c:pt idx="394">
                  <c:v>0.60833333333333328</c:v>
                </c:pt>
                <c:pt idx="395">
                  <c:v>0.60902777777777783</c:v>
                </c:pt>
                <c:pt idx="396">
                  <c:v>0.60972222222222217</c:v>
                </c:pt>
                <c:pt idx="397">
                  <c:v>0.61041666666666672</c:v>
                </c:pt>
                <c:pt idx="398">
                  <c:v>0.61111111111111105</c:v>
                </c:pt>
                <c:pt idx="399">
                  <c:v>0.6118055555555556</c:v>
                </c:pt>
                <c:pt idx="400">
                  <c:v>0.61250000000000004</c:v>
                </c:pt>
                <c:pt idx="401">
                  <c:v>0.61319444444444449</c:v>
                </c:pt>
                <c:pt idx="402">
                  <c:v>0.61388888888888882</c:v>
                </c:pt>
                <c:pt idx="403">
                  <c:v>0.61458333333333337</c:v>
                </c:pt>
                <c:pt idx="404">
                  <c:v>0.61527777777777781</c:v>
                </c:pt>
                <c:pt idx="405">
                  <c:v>0.61597222222222225</c:v>
                </c:pt>
                <c:pt idx="406">
                  <c:v>0.6166666666666667</c:v>
                </c:pt>
                <c:pt idx="407">
                  <c:v>0.61736111111111114</c:v>
                </c:pt>
                <c:pt idx="408">
                  <c:v>0.61805555555555558</c:v>
                </c:pt>
                <c:pt idx="409">
                  <c:v>0.61875000000000002</c:v>
                </c:pt>
                <c:pt idx="410">
                  <c:v>0.61944444444444446</c:v>
                </c:pt>
                <c:pt idx="411">
                  <c:v>0.62013888888888891</c:v>
                </c:pt>
                <c:pt idx="412">
                  <c:v>0.62083333333333335</c:v>
                </c:pt>
                <c:pt idx="413">
                  <c:v>0.62152777777777779</c:v>
                </c:pt>
                <c:pt idx="414">
                  <c:v>0.62222222222222223</c:v>
                </c:pt>
                <c:pt idx="415">
                  <c:v>0.62291666666666667</c:v>
                </c:pt>
                <c:pt idx="416">
                  <c:v>0.62361111111111112</c:v>
                </c:pt>
                <c:pt idx="417">
                  <c:v>0.62430555555555556</c:v>
                </c:pt>
                <c:pt idx="418">
                  <c:v>0.625</c:v>
                </c:pt>
                <c:pt idx="419">
                  <c:v>0.62569444444444444</c:v>
                </c:pt>
                <c:pt idx="420">
                  <c:v>0.62638888888888888</c:v>
                </c:pt>
                <c:pt idx="421">
                  <c:v>0.62708333333333333</c:v>
                </c:pt>
                <c:pt idx="422">
                  <c:v>0.62777777777777777</c:v>
                </c:pt>
                <c:pt idx="423">
                  <c:v>0.62847222222222221</c:v>
                </c:pt>
                <c:pt idx="424">
                  <c:v>0.62916666666666665</c:v>
                </c:pt>
                <c:pt idx="425">
                  <c:v>0.62986111111111109</c:v>
                </c:pt>
                <c:pt idx="426">
                  <c:v>0.63055555555555554</c:v>
                </c:pt>
                <c:pt idx="427">
                  <c:v>0.63124999999999998</c:v>
                </c:pt>
                <c:pt idx="428">
                  <c:v>0.63194444444444442</c:v>
                </c:pt>
                <c:pt idx="429">
                  <c:v>0.63263888888888886</c:v>
                </c:pt>
                <c:pt idx="430">
                  <c:v>0.6333333333333333</c:v>
                </c:pt>
                <c:pt idx="431">
                  <c:v>0.63402777777777775</c:v>
                </c:pt>
                <c:pt idx="432">
                  <c:v>0.63472222222222219</c:v>
                </c:pt>
                <c:pt idx="433">
                  <c:v>0.63541666666666663</c:v>
                </c:pt>
                <c:pt idx="434">
                  <c:v>0.63611111111111118</c:v>
                </c:pt>
                <c:pt idx="435">
                  <c:v>0.63680555555555551</c:v>
                </c:pt>
                <c:pt idx="436">
                  <c:v>0.63749999999999996</c:v>
                </c:pt>
                <c:pt idx="437">
                  <c:v>0.6381944444444444</c:v>
                </c:pt>
                <c:pt idx="438">
                  <c:v>0.63888888888888895</c:v>
                </c:pt>
                <c:pt idx="439">
                  <c:v>0.63958333333333328</c:v>
                </c:pt>
                <c:pt idx="440">
                  <c:v>0.64027777777777783</c:v>
                </c:pt>
                <c:pt idx="441">
                  <c:v>0.64097222222222217</c:v>
                </c:pt>
                <c:pt idx="442">
                  <c:v>0.64166666666666672</c:v>
                </c:pt>
                <c:pt idx="443">
                  <c:v>0.64236111111111105</c:v>
                </c:pt>
                <c:pt idx="444">
                  <c:v>0.6430555555555556</c:v>
                </c:pt>
                <c:pt idx="445">
                  <c:v>0.64375000000000004</c:v>
                </c:pt>
                <c:pt idx="446">
                  <c:v>0.64444444444444449</c:v>
                </c:pt>
                <c:pt idx="447">
                  <c:v>0.64513888888888882</c:v>
                </c:pt>
                <c:pt idx="448">
                  <c:v>0.64583333333333337</c:v>
                </c:pt>
                <c:pt idx="449">
                  <c:v>0.64652777777777781</c:v>
                </c:pt>
                <c:pt idx="450">
                  <c:v>0.64722222222222225</c:v>
                </c:pt>
                <c:pt idx="451">
                  <c:v>0.6479166666666667</c:v>
                </c:pt>
                <c:pt idx="452">
                  <c:v>0.64861111111111114</c:v>
                </c:pt>
                <c:pt idx="453">
                  <c:v>0.64930555555555558</c:v>
                </c:pt>
                <c:pt idx="454">
                  <c:v>0.65</c:v>
                </c:pt>
                <c:pt idx="455">
                  <c:v>0.65069444444444446</c:v>
                </c:pt>
                <c:pt idx="456">
                  <c:v>0.65138888888888891</c:v>
                </c:pt>
                <c:pt idx="457">
                  <c:v>0.65208333333333335</c:v>
                </c:pt>
                <c:pt idx="458">
                  <c:v>0.65277777777777779</c:v>
                </c:pt>
                <c:pt idx="459">
                  <c:v>0.65347222222222223</c:v>
                </c:pt>
                <c:pt idx="460">
                  <c:v>0.65416666666666667</c:v>
                </c:pt>
                <c:pt idx="461">
                  <c:v>0.65486111111111112</c:v>
                </c:pt>
                <c:pt idx="462">
                  <c:v>0.65555555555555556</c:v>
                </c:pt>
                <c:pt idx="463">
                  <c:v>0.65625</c:v>
                </c:pt>
                <c:pt idx="464">
                  <c:v>0.65694444444444444</c:v>
                </c:pt>
                <c:pt idx="465">
                  <c:v>0.65763888888888888</c:v>
                </c:pt>
                <c:pt idx="466">
                  <c:v>0.65833333333333333</c:v>
                </c:pt>
                <c:pt idx="467">
                  <c:v>0.65902777777777777</c:v>
                </c:pt>
                <c:pt idx="468">
                  <c:v>0.65972222222222221</c:v>
                </c:pt>
                <c:pt idx="469">
                  <c:v>0.66041666666666665</c:v>
                </c:pt>
                <c:pt idx="470">
                  <c:v>0.66111111111111109</c:v>
                </c:pt>
                <c:pt idx="471">
                  <c:v>0.66180555555555554</c:v>
                </c:pt>
                <c:pt idx="472">
                  <c:v>0.66249999999999998</c:v>
                </c:pt>
                <c:pt idx="473">
                  <c:v>0.66319444444444442</c:v>
                </c:pt>
                <c:pt idx="474">
                  <c:v>0.66388888888888886</c:v>
                </c:pt>
                <c:pt idx="475">
                  <c:v>0.6645833333333333</c:v>
                </c:pt>
                <c:pt idx="476">
                  <c:v>0.66527777777777775</c:v>
                </c:pt>
                <c:pt idx="477">
                  <c:v>0.66597222222222219</c:v>
                </c:pt>
                <c:pt idx="478">
                  <c:v>0.66666666666666663</c:v>
                </c:pt>
                <c:pt idx="479">
                  <c:v>0.66736111111111107</c:v>
                </c:pt>
                <c:pt idx="480">
                  <c:v>0.66805555555555562</c:v>
                </c:pt>
                <c:pt idx="481">
                  <c:v>0.66874999999999996</c:v>
                </c:pt>
                <c:pt idx="482">
                  <c:v>0.6694444444444444</c:v>
                </c:pt>
                <c:pt idx="483">
                  <c:v>0.67013888888888884</c:v>
                </c:pt>
                <c:pt idx="484">
                  <c:v>0.67083333333333339</c:v>
                </c:pt>
                <c:pt idx="485">
                  <c:v>0.67152777777777783</c:v>
                </c:pt>
                <c:pt idx="486">
                  <c:v>0.67222222222222217</c:v>
                </c:pt>
                <c:pt idx="487">
                  <c:v>0.67291666666666661</c:v>
                </c:pt>
                <c:pt idx="488">
                  <c:v>0.67361111111111116</c:v>
                </c:pt>
                <c:pt idx="489">
                  <c:v>0.6743055555555556</c:v>
                </c:pt>
                <c:pt idx="490">
                  <c:v>0.67500000000000004</c:v>
                </c:pt>
                <c:pt idx="491">
                  <c:v>0.67569444444444438</c:v>
                </c:pt>
                <c:pt idx="492">
                  <c:v>0.67638888888888893</c:v>
                </c:pt>
                <c:pt idx="493">
                  <c:v>0.67708333333333337</c:v>
                </c:pt>
                <c:pt idx="494">
                  <c:v>0.6777777777777777</c:v>
                </c:pt>
                <c:pt idx="495">
                  <c:v>0.67847222222222225</c:v>
                </c:pt>
                <c:pt idx="496">
                  <c:v>0.6791666666666667</c:v>
                </c:pt>
                <c:pt idx="497">
                  <c:v>0.67986111111111114</c:v>
                </c:pt>
                <c:pt idx="498">
                  <c:v>0.68055555555555547</c:v>
                </c:pt>
                <c:pt idx="499">
                  <c:v>0.68125000000000002</c:v>
                </c:pt>
                <c:pt idx="500">
                  <c:v>0.68194444444444446</c:v>
                </c:pt>
                <c:pt idx="501">
                  <c:v>0.68263888888888891</c:v>
                </c:pt>
                <c:pt idx="502">
                  <c:v>0.68333333333333324</c:v>
                </c:pt>
                <c:pt idx="503">
                  <c:v>0.68402777777777779</c:v>
                </c:pt>
                <c:pt idx="504">
                  <c:v>0.68472222222222223</c:v>
                </c:pt>
                <c:pt idx="505">
                  <c:v>0.68541666666666667</c:v>
                </c:pt>
                <c:pt idx="506">
                  <c:v>0.68611111111111101</c:v>
                </c:pt>
                <c:pt idx="507">
                  <c:v>0.68680555555555556</c:v>
                </c:pt>
                <c:pt idx="508">
                  <c:v>0.6875</c:v>
                </c:pt>
                <c:pt idx="509">
                  <c:v>0.68819444444444444</c:v>
                </c:pt>
                <c:pt idx="510">
                  <c:v>0.68888888888888899</c:v>
                </c:pt>
                <c:pt idx="511">
                  <c:v>0.68958333333333333</c:v>
                </c:pt>
                <c:pt idx="512">
                  <c:v>0.69027777777777777</c:v>
                </c:pt>
                <c:pt idx="513">
                  <c:v>0.69097222222222221</c:v>
                </c:pt>
                <c:pt idx="514">
                  <c:v>0.69166666666666676</c:v>
                </c:pt>
                <c:pt idx="515">
                  <c:v>0.69236111111111109</c:v>
                </c:pt>
                <c:pt idx="516">
                  <c:v>0.69305555555555554</c:v>
                </c:pt>
                <c:pt idx="517">
                  <c:v>0.69374999999999998</c:v>
                </c:pt>
                <c:pt idx="518">
                  <c:v>0.69444444444444453</c:v>
                </c:pt>
                <c:pt idx="519">
                  <c:v>0.69513888888888886</c:v>
                </c:pt>
                <c:pt idx="520">
                  <c:v>0.6958333333333333</c:v>
                </c:pt>
                <c:pt idx="521">
                  <c:v>0.69652777777777775</c:v>
                </c:pt>
                <c:pt idx="522">
                  <c:v>0.6972222222222223</c:v>
                </c:pt>
                <c:pt idx="523">
                  <c:v>0.69791666666666663</c:v>
                </c:pt>
                <c:pt idx="524">
                  <c:v>0.69861111111111107</c:v>
                </c:pt>
                <c:pt idx="525">
                  <c:v>0.69930555555555562</c:v>
                </c:pt>
                <c:pt idx="526">
                  <c:v>0.7</c:v>
                </c:pt>
                <c:pt idx="527">
                  <c:v>0.7006944444444444</c:v>
                </c:pt>
                <c:pt idx="528">
                  <c:v>0.70138888888888884</c:v>
                </c:pt>
                <c:pt idx="529">
                  <c:v>0.70208333333333339</c:v>
                </c:pt>
                <c:pt idx="530">
                  <c:v>0.70277777777777783</c:v>
                </c:pt>
                <c:pt idx="531">
                  <c:v>0.70347222222222217</c:v>
                </c:pt>
                <c:pt idx="532">
                  <c:v>0.70416666666666661</c:v>
                </c:pt>
                <c:pt idx="533">
                  <c:v>0.70486111111111116</c:v>
                </c:pt>
                <c:pt idx="534">
                  <c:v>0.7055555555555556</c:v>
                </c:pt>
                <c:pt idx="535">
                  <c:v>0.70625000000000004</c:v>
                </c:pt>
                <c:pt idx="536">
                  <c:v>0.70694444444444438</c:v>
                </c:pt>
                <c:pt idx="537">
                  <c:v>0.70763888888888893</c:v>
                </c:pt>
                <c:pt idx="538">
                  <c:v>0.70833333333333337</c:v>
                </c:pt>
                <c:pt idx="539">
                  <c:v>0.7090277777777777</c:v>
                </c:pt>
                <c:pt idx="540">
                  <c:v>0.70972222222222225</c:v>
                </c:pt>
                <c:pt idx="541">
                  <c:v>0.7104166666666667</c:v>
                </c:pt>
                <c:pt idx="542">
                  <c:v>0.71111111111111114</c:v>
                </c:pt>
                <c:pt idx="543">
                  <c:v>0.71180555555555547</c:v>
                </c:pt>
                <c:pt idx="544">
                  <c:v>0.71250000000000002</c:v>
                </c:pt>
                <c:pt idx="545">
                  <c:v>0.71319444444444446</c:v>
                </c:pt>
                <c:pt idx="546">
                  <c:v>0.71388888888888891</c:v>
                </c:pt>
                <c:pt idx="547">
                  <c:v>0.71458333333333324</c:v>
                </c:pt>
                <c:pt idx="548">
                  <c:v>0.71527777777777779</c:v>
                </c:pt>
                <c:pt idx="549">
                  <c:v>0.71597222222222223</c:v>
                </c:pt>
                <c:pt idx="550">
                  <c:v>0.71666666666666667</c:v>
                </c:pt>
                <c:pt idx="551">
                  <c:v>0.71736111111111101</c:v>
                </c:pt>
                <c:pt idx="552">
                  <c:v>0.71805555555555556</c:v>
                </c:pt>
                <c:pt idx="553">
                  <c:v>0.71875</c:v>
                </c:pt>
                <c:pt idx="554">
                  <c:v>0.71944444444444444</c:v>
                </c:pt>
                <c:pt idx="555">
                  <c:v>0.72013888888888899</c:v>
                </c:pt>
                <c:pt idx="556">
                  <c:v>0.72083333333333333</c:v>
                </c:pt>
                <c:pt idx="557">
                  <c:v>0.72152777777777777</c:v>
                </c:pt>
                <c:pt idx="558">
                  <c:v>0.72222222222222221</c:v>
                </c:pt>
                <c:pt idx="559">
                  <c:v>0.72291666666666676</c:v>
                </c:pt>
                <c:pt idx="560">
                  <c:v>0.72361111111111109</c:v>
                </c:pt>
                <c:pt idx="561">
                  <c:v>0.72430555555555554</c:v>
                </c:pt>
                <c:pt idx="562">
                  <c:v>0.72499999999999998</c:v>
                </c:pt>
                <c:pt idx="563">
                  <c:v>0.72569444444444453</c:v>
                </c:pt>
                <c:pt idx="564">
                  <c:v>0.72638888888888886</c:v>
                </c:pt>
                <c:pt idx="565">
                  <c:v>0.7270833333333333</c:v>
                </c:pt>
                <c:pt idx="566">
                  <c:v>0.72777777777777775</c:v>
                </c:pt>
                <c:pt idx="567">
                  <c:v>0.7284722222222223</c:v>
                </c:pt>
                <c:pt idx="568">
                  <c:v>0.72916666666666663</c:v>
                </c:pt>
                <c:pt idx="569">
                  <c:v>0.72986111111111107</c:v>
                </c:pt>
                <c:pt idx="570">
                  <c:v>0.73055555555555562</c:v>
                </c:pt>
                <c:pt idx="571">
                  <c:v>0.73124999999999996</c:v>
                </c:pt>
                <c:pt idx="572">
                  <c:v>0.7319444444444444</c:v>
                </c:pt>
                <c:pt idx="573">
                  <c:v>0.73263888888888884</c:v>
                </c:pt>
                <c:pt idx="574">
                  <c:v>0.73333333333333339</c:v>
                </c:pt>
                <c:pt idx="575">
                  <c:v>0.73402777777777783</c:v>
                </c:pt>
                <c:pt idx="576">
                  <c:v>0.73472222222222217</c:v>
                </c:pt>
                <c:pt idx="577">
                  <c:v>0.73541666666666661</c:v>
                </c:pt>
                <c:pt idx="578">
                  <c:v>0.73611111111111116</c:v>
                </c:pt>
                <c:pt idx="579">
                  <c:v>0.7368055555555556</c:v>
                </c:pt>
                <c:pt idx="580">
                  <c:v>0.73750000000000004</c:v>
                </c:pt>
                <c:pt idx="581">
                  <c:v>0.73819444444444438</c:v>
                </c:pt>
                <c:pt idx="582">
                  <c:v>0.73888888888888893</c:v>
                </c:pt>
                <c:pt idx="583">
                  <c:v>0.73958333333333337</c:v>
                </c:pt>
                <c:pt idx="584">
                  <c:v>0.7402777777777777</c:v>
                </c:pt>
                <c:pt idx="585">
                  <c:v>0.74097222222222225</c:v>
                </c:pt>
                <c:pt idx="586">
                  <c:v>0.7416666666666667</c:v>
                </c:pt>
                <c:pt idx="587">
                  <c:v>0.74236111111111114</c:v>
                </c:pt>
                <c:pt idx="588">
                  <c:v>0.74305555555555547</c:v>
                </c:pt>
                <c:pt idx="589">
                  <c:v>0.74375000000000002</c:v>
                </c:pt>
                <c:pt idx="590">
                  <c:v>0.74444444444444446</c:v>
                </c:pt>
                <c:pt idx="591">
                  <c:v>0.74513888888888891</c:v>
                </c:pt>
                <c:pt idx="592">
                  <c:v>0.74583333333333324</c:v>
                </c:pt>
                <c:pt idx="593">
                  <c:v>0.74652777777777779</c:v>
                </c:pt>
                <c:pt idx="594">
                  <c:v>0.74722222222222223</c:v>
                </c:pt>
                <c:pt idx="595">
                  <c:v>0.74791666666666667</c:v>
                </c:pt>
                <c:pt idx="596">
                  <c:v>0.74861111111111101</c:v>
                </c:pt>
                <c:pt idx="597">
                  <c:v>0.74930555555555556</c:v>
                </c:pt>
                <c:pt idx="598">
                  <c:v>0.75</c:v>
                </c:pt>
                <c:pt idx="599">
                  <c:v>0.75069444444444444</c:v>
                </c:pt>
                <c:pt idx="600">
                  <c:v>0.75138888888888899</c:v>
                </c:pt>
                <c:pt idx="601">
                  <c:v>0.75208333333333333</c:v>
                </c:pt>
                <c:pt idx="602">
                  <c:v>0.75277777777777777</c:v>
                </c:pt>
                <c:pt idx="603">
                  <c:v>0.75347222222222221</c:v>
                </c:pt>
                <c:pt idx="604">
                  <c:v>0.75416666666666676</c:v>
                </c:pt>
                <c:pt idx="605">
                  <c:v>0.75486111111111109</c:v>
                </c:pt>
                <c:pt idx="606">
                  <c:v>0.75555555555555554</c:v>
                </c:pt>
                <c:pt idx="607">
                  <c:v>0.75624999999999998</c:v>
                </c:pt>
                <c:pt idx="608">
                  <c:v>0.75694444444444453</c:v>
                </c:pt>
                <c:pt idx="609">
                  <c:v>0.75763888888888886</c:v>
                </c:pt>
                <c:pt idx="610">
                  <c:v>0.7583333333333333</c:v>
                </c:pt>
                <c:pt idx="611">
                  <c:v>0.75902777777777775</c:v>
                </c:pt>
                <c:pt idx="612">
                  <c:v>0.7597222222222223</c:v>
                </c:pt>
                <c:pt idx="613">
                  <c:v>0.76041666666666663</c:v>
                </c:pt>
                <c:pt idx="614">
                  <c:v>0.76111111111111107</c:v>
                </c:pt>
                <c:pt idx="615">
                  <c:v>0.76180555555555562</c:v>
                </c:pt>
                <c:pt idx="616">
                  <c:v>0.76249999999999996</c:v>
                </c:pt>
                <c:pt idx="617">
                  <c:v>0.7631944444444444</c:v>
                </c:pt>
                <c:pt idx="618">
                  <c:v>0.76388888888888884</c:v>
                </c:pt>
                <c:pt idx="619">
                  <c:v>0.76458333333333339</c:v>
                </c:pt>
                <c:pt idx="620">
                  <c:v>0.76527777777777783</c:v>
                </c:pt>
                <c:pt idx="621">
                  <c:v>0.76597222222222217</c:v>
                </c:pt>
              </c:numCache>
            </c:numRef>
          </c:cat>
          <c:val>
            <c:numRef>
              <c:f>'12022009'!$G$2:$G$623</c:f>
              <c:numCache>
                <c:formatCode>General</c:formatCode>
                <c:ptCount val="622"/>
                <c:pt idx="0">
                  <c:v>1.3979999999999999E-2</c:v>
                </c:pt>
                <c:pt idx="1">
                  <c:v>2.7959999999999999E-2</c:v>
                </c:pt>
                <c:pt idx="2">
                  <c:v>4.1939999999999998E-2</c:v>
                </c:pt>
                <c:pt idx="3">
                  <c:v>5.5919999999999997E-2</c:v>
                </c:pt>
                <c:pt idx="4">
                  <c:v>6.989999999999999E-2</c:v>
                </c:pt>
                <c:pt idx="5">
                  <c:v>8.3879999999999982E-2</c:v>
                </c:pt>
                <c:pt idx="6">
                  <c:v>9.7859999999999975E-2</c:v>
                </c:pt>
                <c:pt idx="7">
                  <c:v>0.11183999999999997</c:v>
                </c:pt>
                <c:pt idx="8">
                  <c:v>0.12581999999999996</c:v>
                </c:pt>
                <c:pt idx="9">
                  <c:v>0.13979999999999995</c:v>
                </c:pt>
                <c:pt idx="10">
                  <c:v>0.15377999999999994</c:v>
                </c:pt>
                <c:pt idx="11">
                  <c:v>0.18173999999999996</c:v>
                </c:pt>
                <c:pt idx="12">
                  <c:v>0.20969999999999994</c:v>
                </c:pt>
                <c:pt idx="13">
                  <c:v>0.23765999999999993</c:v>
                </c:pt>
                <c:pt idx="14">
                  <c:v>0.26561999999999991</c:v>
                </c:pt>
                <c:pt idx="15">
                  <c:v>0.2935799999999999</c:v>
                </c:pt>
                <c:pt idx="16">
                  <c:v>0.32153999999999988</c:v>
                </c:pt>
                <c:pt idx="17">
                  <c:v>0.34949999999999987</c:v>
                </c:pt>
                <c:pt idx="18">
                  <c:v>0.37745999999999985</c:v>
                </c:pt>
                <c:pt idx="19">
                  <c:v>0.41939999999999988</c:v>
                </c:pt>
                <c:pt idx="20">
                  <c:v>0.47531999999999985</c:v>
                </c:pt>
                <c:pt idx="21">
                  <c:v>0.54521999999999982</c:v>
                </c:pt>
                <c:pt idx="22">
                  <c:v>0.61511999999999978</c:v>
                </c:pt>
                <c:pt idx="23">
                  <c:v>0.68501999999999974</c:v>
                </c:pt>
                <c:pt idx="24">
                  <c:v>0.7549199999999997</c:v>
                </c:pt>
                <c:pt idx="25">
                  <c:v>0.83879999999999977</c:v>
                </c:pt>
                <c:pt idx="26">
                  <c:v>0.92267999999999972</c:v>
                </c:pt>
                <c:pt idx="27">
                  <c:v>1.0205399999999998</c:v>
                </c:pt>
                <c:pt idx="28">
                  <c:v>1.1183999999999998</c:v>
                </c:pt>
                <c:pt idx="29">
                  <c:v>1.2302399999999998</c:v>
                </c:pt>
                <c:pt idx="30">
                  <c:v>1.3420799999999997</c:v>
                </c:pt>
                <c:pt idx="31">
                  <c:v>1.4539199999999997</c:v>
                </c:pt>
                <c:pt idx="32">
                  <c:v>1.5797399999999997</c:v>
                </c:pt>
                <c:pt idx="33">
                  <c:v>1.7055599999999997</c:v>
                </c:pt>
                <c:pt idx="34">
                  <c:v>1.8313799999999998</c:v>
                </c:pt>
                <c:pt idx="35">
                  <c:v>2.04108</c:v>
                </c:pt>
                <c:pt idx="36">
                  <c:v>2.2647599999999999</c:v>
                </c:pt>
                <c:pt idx="37">
                  <c:v>2.4884399999999998</c:v>
                </c:pt>
                <c:pt idx="38">
                  <c:v>2.7260999999999997</c:v>
                </c:pt>
                <c:pt idx="39">
                  <c:v>2.9777399999999998</c:v>
                </c:pt>
                <c:pt idx="40">
                  <c:v>3.24336</c:v>
                </c:pt>
                <c:pt idx="41">
                  <c:v>3.5089800000000002</c:v>
                </c:pt>
                <c:pt idx="42">
                  <c:v>3.7885800000000001</c:v>
                </c:pt>
                <c:pt idx="43">
                  <c:v>4.08216</c:v>
                </c:pt>
                <c:pt idx="44">
                  <c:v>4.3897199999999996</c:v>
                </c:pt>
                <c:pt idx="45">
                  <c:v>4.7112599999999993</c:v>
                </c:pt>
                <c:pt idx="46">
                  <c:v>5.0467799999999992</c:v>
                </c:pt>
                <c:pt idx="47">
                  <c:v>5.3962799999999991</c:v>
                </c:pt>
                <c:pt idx="48">
                  <c:v>5.7737399999999992</c:v>
                </c:pt>
                <c:pt idx="49">
                  <c:v>6.1931399999999996</c:v>
                </c:pt>
                <c:pt idx="50">
                  <c:v>6.6265199999999993</c:v>
                </c:pt>
                <c:pt idx="51">
                  <c:v>7.0738799999999991</c:v>
                </c:pt>
                <c:pt idx="52">
                  <c:v>7.549199999999999</c:v>
                </c:pt>
                <c:pt idx="53">
                  <c:v>8.0524799999999992</c:v>
                </c:pt>
                <c:pt idx="54">
                  <c:v>8.5837199999999996</c:v>
                </c:pt>
                <c:pt idx="55">
                  <c:v>9.1429200000000002</c:v>
                </c:pt>
                <c:pt idx="56">
                  <c:v>9.730080000000001</c:v>
                </c:pt>
                <c:pt idx="57">
                  <c:v>10.331220000000002</c:v>
                </c:pt>
                <c:pt idx="58">
                  <c:v>10.960320000000001</c:v>
                </c:pt>
                <c:pt idx="59">
                  <c:v>11.617380000000001</c:v>
                </c:pt>
                <c:pt idx="60">
                  <c:v>12.3024</c:v>
                </c:pt>
                <c:pt idx="61">
                  <c:v>13.02936</c:v>
                </c:pt>
                <c:pt idx="62">
                  <c:v>13.784280000000001</c:v>
                </c:pt>
                <c:pt idx="63">
                  <c:v>14.581140000000001</c:v>
                </c:pt>
                <c:pt idx="64">
                  <c:v>15.405960000000002</c:v>
                </c:pt>
                <c:pt idx="65">
                  <c:v>16.272720000000003</c:v>
                </c:pt>
                <c:pt idx="66">
                  <c:v>17.181420000000003</c:v>
                </c:pt>
                <c:pt idx="67">
                  <c:v>18.132060000000003</c:v>
                </c:pt>
                <c:pt idx="68">
                  <c:v>19.124640000000003</c:v>
                </c:pt>
                <c:pt idx="69">
                  <c:v>20.173140000000004</c:v>
                </c:pt>
                <c:pt idx="70">
                  <c:v>21.263580000000005</c:v>
                </c:pt>
                <c:pt idx="71">
                  <c:v>22.395960000000006</c:v>
                </c:pt>
                <c:pt idx="72">
                  <c:v>23.570280000000007</c:v>
                </c:pt>
                <c:pt idx="73">
                  <c:v>24.786540000000009</c:v>
                </c:pt>
                <c:pt idx="74">
                  <c:v>26.044740000000008</c:v>
                </c:pt>
                <c:pt idx="75">
                  <c:v>27.358860000000007</c:v>
                </c:pt>
                <c:pt idx="76">
                  <c:v>28.714920000000006</c:v>
                </c:pt>
                <c:pt idx="77">
                  <c:v>30.112920000000006</c:v>
                </c:pt>
                <c:pt idx="78">
                  <c:v>31.552860000000006</c:v>
                </c:pt>
                <c:pt idx="79">
                  <c:v>33.062700000000007</c:v>
                </c:pt>
                <c:pt idx="80">
                  <c:v>34.656420000000004</c:v>
                </c:pt>
                <c:pt idx="81">
                  <c:v>36.320040000000006</c:v>
                </c:pt>
                <c:pt idx="82">
                  <c:v>38.053560000000004</c:v>
                </c:pt>
                <c:pt idx="83">
                  <c:v>39.843000000000004</c:v>
                </c:pt>
                <c:pt idx="84">
                  <c:v>41.702340000000007</c:v>
                </c:pt>
                <c:pt idx="85">
                  <c:v>43.61760000000001</c:v>
                </c:pt>
                <c:pt idx="86">
                  <c:v>45.57480000000001</c:v>
                </c:pt>
                <c:pt idx="87">
                  <c:v>47.573940000000007</c:v>
                </c:pt>
                <c:pt idx="88">
                  <c:v>49.601040000000005</c:v>
                </c:pt>
                <c:pt idx="89">
                  <c:v>51.684060000000002</c:v>
                </c:pt>
                <c:pt idx="90">
                  <c:v>53.823</c:v>
                </c:pt>
                <c:pt idx="91">
                  <c:v>55.989899999999999</c:v>
                </c:pt>
                <c:pt idx="92">
                  <c:v>58.184759999999997</c:v>
                </c:pt>
                <c:pt idx="93">
                  <c:v>60.421559999999999</c:v>
                </c:pt>
                <c:pt idx="94">
                  <c:v>62.630400000000002</c:v>
                </c:pt>
                <c:pt idx="95">
                  <c:v>64.839240000000004</c:v>
                </c:pt>
                <c:pt idx="96">
                  <c:v>67.09002000000001</c:v>
                </c:pt>
                <c:pt idx="97">
                  <c:v>69.382740000000013</c:v>
                </c:pt>
                <c:pt idx="98">
                  <c:v>71.661480000000012</c:v>
                </c:pt>
                <c:pt idx="99">
                  <c:v>73.88430000000001</c:v>
                </c:pt>
                <c:pt idx="100">
                  <c:v>76.093140000000005</c:v>
                </c:pt>
                <c:pt idx="101">
                  <c:v>78.315960000000004</c:v>
                </c:pt>
                <c:pt idx="102">
                  <c:v>80.580719999999999</c:v>
                </c:pt>
                <c:pt idx="103">
                  <c:v>82.915379999999999</c:v>
                </c:pt>
                <c:pt idx="104">
                  <c:v>85.278000000000006</c:v>
                </c:pt>
                <c:pt idx="105">
                  <c:v>87.682560000000009</c:v>
                </c:pt>
                <c:pt idx="106">
                  <c:v>90.115080000000006</c:v>
                </c:pt>
                <c:pt idx="107">
                  <c:v>92.547600000000003</c:v>
                </c:pt>
                <c:pt idx="108">
                  <c:v>95.022059999999996</c:v>
                </c:pt>
                <c:pt idx="109">
                  <c:v>97.594380000000001</c:v>
                </c:pt>
                <c:pt idx="110">
                  <c:v>100.19466</c:v>
                </c:pt>
                <c:pt idx="111">
                  <c:v>102.86484</c:v>
                </c:pt>
                <c:pt idx="112">
                  <c:v>105.57696</c:v>
                </c:pt>
                <c:pt idx="113">
                  <c:v>108.33102</c:v>
                </c:pt>
                <c:pt idx="114">
                  <c:v>111.05712</c:v>
                </c:pt>
                <c:pt idx="115">
                  <c:v>113.78322</c:v>
                </c:pt>
                <c:pt idx="116">
                  <c:v>116.55126</c:v>
                </c:pt>
                <c:pt idx="117">
                  <c:v>119.37522</c:v>
                </c:pt>
                <c:pt idx="118">
                  <c:v>122.24112</c:v>
                </c:pt>
                <c:pt idx="119">
                  <c:v>125.13498</c:v>
                </c:pt>
                <c:pt idx="120">
                  <c:v>128.07077999999998</c:v>
                </c:pt>
                <c:pt idx="121">
                  <c:v>131.18831999999998</c:v>
                </c:pt>
                <c:pt idx="122">
                  <c:v>134.36177999999998</c:v>
                </c:pt>
                <c:pt idx="123">
                  <c:v>137.57717999999997</c:v>
                </c:pt>
                <c:pt idx="124">
                  <c:v>140.86247999999998</c:v>
                </c:pt>
                <c:pt idx="125">
                  <c:v>144.28757999999996</c:v>
                </c:pt>
                <c:pt idx="126">
                  <c:v>147.76859999999996</c:v>
                </c:pt>
                <c:pt idx="127">
                  <c:v>151.17971999999997</c:v>
                </c:pt>
                <c:pt idx="128">
                  <c:v>154.63277999999997</c:v>
                </c:pt>
                <c:pt idx="129">
                  <c:v>158.26757999999998</c:v>
                </c:pt>
                <c:pt idx="130">
                  <c:v>162.23789999999997</c:v>
                </c:pt>
                <c:pt idx="131">
                  <c:v>166.19423999999998</c:v>
                </c:pt>
                <c:pt idx="132">
                  <c:v>170.59793999999997</c:v>
                </c:pt>
                <c:pt idx="133">
                  <c:v>175.21133999999998</c:v>
                </c:pt>
                <c:pt idx="134">
                  <c:v>179.85269999999997</c:v>
                </c:pt>
                <c:pt idx="135">
                  <c:v>184.64783999999997</c:v>
                </c:pt>
                <c:pt idx="136">
                  <c:v>189.51287999999997</c:v>
                </c:pt>
                <c:pt idx="137">
                  <c:v>194.39189999999996</c:v>
                </c:pt>
                <c:pt idx="138">
                  <c:v>199.18703999999997</c:v>
                </c:pt>
                <c:pt idx="139">
                  <c:v>203.95421999999996</c:v>
                </c:pt>
                <c:pt idx="140">
                  <c:v>208.80527999999995</c:v>
                </c:pt>
                <c:pt idx="141">
                  <c:v>213.57245999999995</c:v>
                </c:pt>
                <c:pt idx="142">
                  <c:v>218.42351999999994</c:v>
                </c:pt>
                <c:pt idx="143">
                  <c:v>223.30253999999994</c:v>
                </c:pt>
                <c:pt idx="144">
                  <c:v>227.77613999999994</c:v>
                </c:pt>
                <c:pt idx="145">
                  <c:v>232.68311999999995</c:v>
                </c:pt>
                <c:pt idx="146">
                  <c:v>237.22661999999994</c:v>
                </c:pt>
                <c:pt idx="147">
                  <c:v>241.63031999999993</c:v>
                </c:pt>
                <c:pt idx="148">
                  <c:v>245.99207999999993</c:v>
                </c:pt>
                <c:pt idx="149">
                  <c:v>250.46567999999994</c:v>
                </c:pt>
                <c:pt idx="150">
                  <c:v>255.09305999999992</c:v>
                </c:pt>
                <c:pt idx="151">
                  <c:v>260.29361999999992</c:v>
                </c:pt>
                <c:pt idx="152">
                  <c:v>265.61999999999989</c:v>
                </c:pt>
                <c:pt idx="153">
                  <c:v>270.6388199999999</c:v>
                </c:pt>
                <c:pt idx="154">
                  <c:v>276.49643999999989</c:v>
                </c:pt>
                <c:pt idx="155">
                  <c:v>282.32609999999988</c:v>
                </c:pt>
                <c:pt idx="156">
                  <c:v>287.8062599999999</c:v>
                </c:pt>
                <c:pt idx="157">
                  <c:v>293.74775999999991</c:v>
                </c:pt>
                <c:pt idx="158">
                  <c:v>304.75001999999989</c:v>
                </c:pt>
                <c:pt idx="159">
                  <c:v>315.80819999999989</c:v>
                </c:pt>
                <c:pt idx="160">
                  <c:v>326.90831999999989</c:v>
                </c:pt>
                <c:pt idx="161">
                  <c:v>338.09231999999992</c:v>
                </c:pt>
                <c:pt idx="162">
                  <c:v>349.36019999999991</c:v>
                </c:pt>
                <c:pt idx="163">
                  <c:v>360.69797999999992</c:v>
                </c:pt>
                <c:pt idx="164">
                  <c:v>372.06371999999993</c:v>
                </c:pt>
                <c:pt idx="165">
                  <c:v>383.45741999999996</c:v>
                </c:pt>
                <c:pt idx="166">
                  <c:v>394.94897999999995</c:v>
                </c:pt>
                <c:pt idx="167">
                  <c:v>406.46849999999995</c:v>
                </c:pt>
                <c:pt idx="168">
                  <c:v>418.01597999999996</c:v>
                </c:pt>
                <c:pt idx="169">
                  <c:v>429.63335999999998</c:v>
                </c:pt>
                <c:pt idx="170">
                  <c:v>441.29267999999996</c:v>
                </c:pt>
                <c:pt idx="171">
                  <c:v>452.99393999999995</c:v>
                </c:pt>
                <c:pt idx="172">
                  <c:v>464.77907999999996</c:v>
                </c:pt>
                <c:pt idx="173">
                  <c:v>476.62013999999999</c:v>
                </c:pt>
                <c:pt idx="174">
                  <c:v>488.51711999999998</c:v>
                </c:pt>
                <c:pt idx="175">
                  <c:v>500.47001999999998</c:v>
                </c:pt>
                <c:pt idx="176">
                  <c:v>512.47883999999999</c:v>
                </c:pt>
                <c:pt idx="177">
                  <c:v>524.55755999999997</c:v>
                </c:pt>
                <c:pt idx="178">
                  <c:v>536.69219999999996</c:v>
                </c:pt>
                <c:pt idx="179">
                  <c:v>548.85479999999995</c:v>
                </c:pt>
                <c:pt idx="180">
                  <c:v>561.04535999999996</c:v>
                </c:pt>
                <c:pt idx="181">
                  <c:v>573.27785999999992</c:v>
                </c:pt>
                <c:pt idx="182">
                  <c:v>585.56627999999989</c:v>
                </c:pt>
                <c:pt idx="183">
                  <c:v>597.85469999999987</c:v>
                </c:pt>
                <c:pt idx="184">
                  <c:v>610.12913999999989</c:v>
                </c:pt>
                <c:pt idx="185">
                  <c:v>622.45949999999993</c:v>
                </c:pt>
                <c:pt idx="186">
                  <c:v>634.84577999999988</c:v>
                </c:pt>
                <c:pt idx="187">
                  <c:v>647.28797999999983</c:v>
                </c:pt>
                <c:pt idx="188">
                  <c:v>659.77211999999986</c:v>
                </c:pt>
                <c:pt idx="189">
                  <c:v>672.24227999999982</c:v>
                </c:pt>
                <c:pt idx="190">
                  <c:v>684.71243999999979</c:v>
                </c:pt>
                <c:pt idx="191">
                  <c:v>697.1406599999998</c:v>
                </c:pt>
                <c:pt idx="192">
                  <c:v>709.5409199999998</c:v>
                </c:pt>
                <c:pt idx="193">
                  <c:v>721.99709999999982</c:v>
                </c:pt>
                <c:pt idx="194">
                  <c:v>734.5511399999998</c:v>
                </c:pt>
                <c:pt idx="195">
                  <c:v>747.25895999999977</c:v>
                </c:pt>
                <c:pt idx="196">
                  <c:v>760.05065999999977</c:v>
                </c:pt>
                <c:pt idx="197">
                  <c:v>772.87031999999977</c:v>
                </c:pt>
                <c:pt idx="198">
                  <c:v>785.67599999999982</c:v>
                </c:pt>
                <c:pt idx="199">
                  <c:v>798.45371999999986</c:v>
                </c:pt>
                <c:pt idx="200">
                  <c:v>811.21745999999985</c:v>
                </c:pt>
                <c:pt idx="201">
                  <c:v>824.0231399999999</c:v>
                </c:pt>
                <c:pt idx="202">
                  <c:v>836.8707599999999</c:v>
                </c:pt>
                <c:pt idx="203">
                  <c:v>849.77429999999993</c:v>
                </c:pt>
                <c:pt idx="204">
                  <c:v>862.78967999999998</c:v>
                </c:pt>
                <c:pt idx="205">
                  <c:v>875.90291999999999</c:v>
                </c:pt>
                <c:pt idx="206">
                  <c:v>889.05809999999997</c:v>
                </c:pt>
                <c:pt idx="207">
                  <c:v>902.18531999999993</c:v>
                </c:pt>
                <c:pt idx="208">
                  <c:v>915.38243999999997</c:v>
                </c:pt>
                <c:pt idx="209">
                  <c:v>928.71935999999994</c:v>
                </c:pt>
                <c:pt idx="210">
                  <c:v>942.12617999999998</c:v>
                </c:pt>
                <c:pt idx="211">
                  <c:v>955.58892000000003</c:v>
                </c:pt>
                <c:pt idx="212">
                  <c:v>969.10757999999998</c:v>
                </c:pt>
                <c:pt idx="213">
                  <c:v>982.69614000000001</c:v>
                </c:pt>
                <c:pt idx="214">
                  <c:v>996.32664</c:v>
                </c:pt>
                <c:pt idx="215">
                  <c:v>1009.9851</c:v>
                </c:pt>
                <c:pt idx="216">
                  <c:v>1023.62958</c:v>
                </c:pt>
                <c:pt idx="217">
                  <c:v>1037.3020200000001</c:v>
                </c:pt>
                <c:pt idx="218">
                  <c:v>1050.9884400000001</c:v>
                </c:pt>
                <c:pt idx="219">
                  <c:v>1064.63292</c:v>
                </c:pt>
                <c:pt idx="220">
                  <c:v>1078.31934</c:v>
                </c:pt>
                <c:pt idx="221">
                  <c:v>1092.2014799999999</c:v>
                </c:pt>
                <c:pt idx="222">
                  <c:v>1106.1535199999998</c:v>
                </c:pt>
                <c:pt idx="223">
                  <c:v>1120.0775999999998</c:v>
                </c:pt>
                <c:pt idx="224">
                  <c:v>1134.0156599999998</c:v>
                </c:pt>
                <c:pt idx="225">
                  <c:v>1147.9956599999998</c:v>
                </c:pt>
                <c:pt idx="226">
                  <c:v>1161.9756599999998</c:v>
                </c:pt>
                <c:pt idx="227">
                  <c:v>1175.9556599999999</c:v>
                </c:pt>
                <c:pt idx="228">
                  <c:v>1189.9356599999999</c:v>
                </c:pt>
                <c:pt idx="229">
                  <c:v>1203.9156599999999</c:v>
                </c:pt>
                <c:pt idx="230">
                  <c:v>1217.8956599999999</c:v>
                </c:pt>
                <c:pt idx="231">
                  <c:v>1231.8756599999999</c:v>
                </c:pt>
                <c:pt idx="232">
                  <c:v>1245.8556599999999</c:v>
                </c:pt>
                <c:pt idx="233">
                  <c:v>1259.83566</c:v>
                </c:pt>
                <c:pt idx="234">
                  <c:v>1273.81566</c:v>
                </c:pt>
                <c:pt idx="235">
                  <c:v>1287.79566</c:v>
                </c:pt>
                <c:pt idx="236">
                  <c:v>1301.77566</c:v>
                </c:pt>
                <c:pt idx="237">
                  <c:v>1315.75566</c:v>
                </c:pt>
                <c:pt idx="238">
                  <c:v>1329.7356600000001</c:v>
                </c:pt>
                <c:pt idx="239">
                  <c:v>1343.7156600000001</c:v>
                </c:pt>
                <c:pt idx="240">
                  <c:v>1357.6956600000001</c:v>
                </c:pt>
                <c:pt idx="241">
                  <c:v>1371.6756600000001</c:v>
                </c:pt>
                <c:pt idx="242">
                  <c:v>1385.6556600000001</c:v>
                </c:pt>
                <c:pt idx="243">
                  <c:v>1399.6356600000001</c:v>
                </c:pt>
                <c:pt idx="244">
                  <c:v>1413.6156600000002</c:v>
                </c:pt>
                <c:pt idx="245">
                  <c:v>1427.5956600000002</c:v>
                </c:pt>
                <c:pt idx="246">
                  <c:v>1441.5756600000002</c:v>
                </c:pt>
                <c:pt idx="247">
                  <c:v>1455.5556600000002</c:v>
                </c:pt>
                <c:pt idx="248">
                  <c:v>1469.5356600000002</c:v>
                </c:pt>
                <c:pt idx="249">
                  <c:v>1483.5156600000003</c:v>
                </c:pt>
                <c:pt idx="250">
                  <c:v>1497.4956600000003</c:v>
                </c:pt>
                <c:pt idx="251">
                  <c:v>1511.4756600000003</c:v>
                </c:pt>
                <c:pt idx="252">
                  <c:v>1525.4556600000003</c:v>
                </c:pt>
                <c:pt idx="253">
                  <c:v>1539.4356600000003</c:v>
                </c:pt>
                <c:pt idx="254">
                  <c:v>1553.4156600000003</c:v>
                </c:pt>
                <c:pt idx="255">
                  <c:v>1567.3956600000004</c:v>
                </c:pt>
                <c:pt idx="256">
                  <c:v>1581.3756600000004</c:v>
                </c:pt>
                <c:pt idx="257">
                  <c:v>1595.3556600000004</c:v>
                </c:pt>
                <c:pt idx="258">
                  <c:v>1609.3356600000004</c:v>
                </c:pt>
                <c:pt idx="259">
                  <c:v>1623.3156600000004</c:v>
                </c:pt>
                <c:pt idx="260">
                  <c:v>1637.2956600000005</c:v>
                </c:pt>
                <c:pt idx="261">
                  <c:v>1651.2756600000005</c:v>
                </c:pt>
                <c:pt idx="262">
                  <c:v>1665.2556600000005</c:v>
                </c:pt>
                <c:pt idx="263">
                  <c:v>1679.2356600000005</c:v>
                </c:pt>
                <c:pt idx="264">
                  <c:v>1693.2156600000005</c:v>
                </c:pt>
                <c:pt idx="265">
                  <c:v>1707.1956600000005</c:v>
                </c:pt>
                <c:pt idx="266">
                  <c:v>1721.1756600000006</c:v>
                </c:pt>
                <c:pt idx="267">
                  <c:v>1735.1556600000006</c:v>
                </c:pt>
                <c:pt idx="268">
                  <c:v>1748.2828800000007</c:v>
                </c:pt>
                <c:pt idx="269">
                  <c:v>1759.9561800000006</c:v>
                </c:pt>
                <c:pt idx="270">
                  <c:v>1773.9361800000006</c:v>
                </c:pt>
                <c:pt idx="271">
                  <c:v>1787.9161800000006</c:v>
                </c:pt>
                <c:pt idx="272">
                  <c:v>1801.8961800000006</c:v>
                </c:pt>
                <c:pt idx="273">
                  <c:v>1815.8761800000007</c:v>
                </c:pt>
                <c:pt idx="274">
                  <c:v>1829.8561800000007</c:v>
                </c:pt>
                <c:pt idx="275">
                  <c:v>1843.8361800000007</c:v>
                </c:pt>
                <c:pt idx="276">
                  <c:v>1857.8161800000007</c:v>
                </c:pt>
                <c:pt idx="277">
                  <c:v>1871.7961800000007</c:v>
                </c:pt>
                <c:pt idx="278">
                  <c:v>1885.7761800000007</c:v>
                </c:pt>
                <c:pt idx="279">
                  <c:v>1898.5958400000009</c:v>
                </c:pt>
                <c:pt idx="280">
                  <c:v>1909.5981000000008</c:v>
                </c:pt>
                <c:pt idx="281">
                  <c:v>1923.4103400000008</c:v>
                </c:pt>
                <c:pt idx="282">
                  <c:v>1935.9783600000007</c:v>
                </c:pt>
                <c:pt idx="283">
                  <c:v>1949.1894600000007</c:v>
                </c:pt>
                <c:pt idx="284">
                  <c:v>1963.1694600000008</c:v>
                </c:pt>
                <c:pt idx="285">
                  <c:v>1977.1494600000008</c:v>
                </c:pt>
                <c:pt idx="286">
                  <c:v>1991.1294600000008</c:v>
                </c:pt>
                <c:pt idx="287">
                  <c:v>2005.1094600000008</c:v>
                </c:pt>
                <c:pt idx="288">
                  <c:v>2019.0894600000008</c:v>
                </c:pt>
                <c:pt idx="289">
                  <c:v>2033.0694600000008</c:v>
                </c:pt>
                <c:pt idx="290">
                  <c:v>2047.0494600000009</c:v>
                </c:pt>
                <c:pt idx="291">
                  <c:v>2061.0294600000007</c:v>
                </c:pt>
                <c:pt idx="292">
                  <c:v>2075.0094600000007</c:v>
                </c:pt>
                <c:pt idx="293">
                  <c:v>2088.9894600000007</c:v>
                </c:pt>
                <c:pt idx="294">
                  <c:v>2102.9694600000007</c:v>
                </c:pt>
                <c:pt idx="295">
                  <c:v>2116.9494600000007</c:v>
                </c:pt>
                <c:pt idx="296">
                  <c:v>2130.9294600000007</c:v>
                </c:pt>
                <c:pt idx="297">
                  <c:v>2144.9094600000008</c:v>
                </c:pt>
                <c:pt idx="298">
                  <c:v>2158.7356800000007</c:v>
                </c:pt>
                <c:pt idx="299">
                  <c:v>2172.5758800000008</c:v>
                </c:pt>
                <c:pt idx="300">
                  <c:v>2186.5558800000008</c:v>
                </c:pt>
                <c:pt idx="301">
                  <c:v>2200.5358800000008</c:v>
                </c:pt>
                <c:pt idx="302">
                  <c:v>2214.5158800000008</c:v>
                </c:pt>
                <c:pt idx="303">
                  <c:v>2227.1258400000006</c:v>
                </c:pt>
                <c:pt idx="304">
                  <c:v>2237.4850200000005</c:v>
                </c:pt>
                <c:pt idx="305">
                  <c:v>2247.2430600000007</c:v>
                </c:pt>
                <c:pt idx="306">
                  <c:v>2256.6096600000005</c:v>
                </c:pt>
                <c:pt idx="307">
                  <c:v>2265.7386000000006</c:v>
                </c:pt>
                <c:pt idx="308">
                  <c:v>2274.6997800000004</c:v>
                </c:pt>
                <c:pt idx="309">
                  <c:v>2283.7588200000005</c:v>
                </c:pt>
                <c:pt idx="310">
                  <c:v>2294.0760600000003</c:v>
                </c:pt>
                <c:pt idx="311">
                  <c:v>2304.0438000000004</c:v>
                </c:pt>
                <c:pt idx="312">
                  <c:v>2314.3191000000002</c:v>
                </c:pt>
                <c:pt idx="313">
                  <c:v>2326.0902599999999</c:v>
                </c:pt>
                <c:pt idx="314">
                  <c:v>2336.64516</c:v>
                </c:pt>
                <c:pt idx="315">
                  <c:v>2345.9558400000001</c:v>
                </c:pt>
                <c:pt idx="316">
                  <c:v>2354.9170199999999</c:v>
                </c:pt>
                <c:pt idx="317">
                  <c:v>2363.1093000000001</c:v>
                </c:pt>
                <c:pt idx="318">
                  <c:v>2370.8821800000001</c:v>
                </c:pt>
                <c:pt idx="319">
                  <c:v>2378.3474999999999</c:v>
                </c:pt>
                <c:pt idx="320">
                  <c:v>2385.5052599999999</c:v>
                </c:pt>
                <c:pt idx="321">
                  <c:v>2392.2855599999998</c:v>
                </c:pt>
                <c:pt idx="322">
                  <c:v>2398.7443199999998</c:v>
                </c:pt>
                <c:pt idx="323">
                  <c:v>2404.85358</c:v>
                </c:pt>
                <c:pt idx="324">
                  <c:v>2410.6832399999998</c:v>
                </c:pt>
                <c:pt idx="325">
                  <c:v>2416.4010599999997</c:v>
                </c:pt>
                <c:pt idx="326">
                  <c:v>2422.1188799999995</c:v>
                </c:pt>
                <c:pt idx="327">
                  <c:v>2427.8646599999997</c:v>
                </c:pt>
                <c:pt idx="328">
                  <c:v>2433.6104399999999</c:v>
                </c:pt>
                <c:pt idx="329">
                  <c:v>2439.3282599999998</c:v>
                </c:pt>
                <c:pt idx="330">
                  <c:v>2444.9761799999997</c:v>
                </c:pt>
                <c:pt idx="331">
                  <c:v>2450.5681799999998</c:v>
                </c:pt>
                <c:pt idx="332">
                  <c:v>2456.1182399999998</c:v>
                </c:pt>
                <c:pt idx="333">
                  <c:v>2461.6682999999998</c:v>
                </c:pt>
                <c:pt idx="334">
                  <c:v>2467.2602999999999</c:v>
                </c:pt>
                <c:pt idx="335">
                  <c:v>2472.8662799999997</c:v>
                </c:pt>
                <c:pt idx="336">
                  <c:v>2478.4023599999996</c:v>
                </c:pt>
                <c:pt idx="337">
                  <c:v>2483.8126199999997</c:v>
                </c:pt>
                <c:pt idx="338">
                  <c:v>2489.0830799999999</c:v>
                </c:pt>
                <c:pt idx="339">
                  <c:v>2494.2137399999997</c:v>
                </c:pt>
                <c:pt idx="340">
                  <c:v>2499.1906199999999</c:v>
                </c:pt>
                <c:pt idx="341">
                  <c:v>2504.0137199999999</c:v>
                </c:pt>
                <c:pt idx="342">
                  <c:v>2508.6970200000001</c:v>
                </c:pt>
                <c:pt idx="343">
                  <c:v>2513.2405200000003</c:v>
                </c:pt>
                <c:pt idx="344">
                  <c:v>2517.6582000000003</c:v>
                </c:pt>
                <c:pt idx="345">
                  <c:v>2521.9780200000005</c:v>
                </c:pt>
                <c:pt idx="346">
                  <c:v>2526.1999800000003</c:v>
                </c:pt>
                <c:pt idx="347">
                  <c:v>2530.3240800000003</c:v>
                </c:pt>
                <c:pt idx="348">
                  <c:v>2534.3643000000002</c:v>
                </c:pt>
                <c:pt idx="349">
                  <c:v>2538.3206400000004</c:v>
                </c:pt>
                <c:pt idx="350">
                  <c:v>2542.1651400000005</c:v>
                </c:pt>
                <c:pt idx="351">
                  <c:v>2545.8698400000003</c:v>
                </c:pt>
                <c:pt idx="352">
                  <c:v>2549.4207600000004</c:v>
                </c:pt>
                <c:pt idx="353">
                  <c:v>2552.8458600000004</c:v>
                </c:pt>
                <c:pt idx="354">
                  <c:v>2556.1870800000002</c:v>
                </c:pt>
                <c:pt idx="355">
                  <c:v>2559.4863600000003</c:v>
                </c:pt>
                <c:pt idx="356">
                  <c:v>2562.7856400000005</c:v>
                </c:pt>
                <c:pt idx="357">
                  <c:v>2566.1268600000003</c:v>
                </c:pt>
                <c:pt idx="358">
                  <c:v>2569.5100200000002</c:v>
                </c:pt>
                <c:pt idx="359">
                  <c:v>2572.9491000000003</c:v>
                </c:pt>
                <c:pt idx="360">
                  <c:v>2576.4720600000001</c:v>
                </c:pt>
                <c:pt idx="361">
                  <c:v>2580.0789</c:v>
                </c:pt>
                <c:pt idx="362">
                  <c:v>2583.7835999999998</c:v>
                </c:pt>
                <c:pt idx="363">
                  <c:v>2587.5581999999999</c:v>
                </c:pt>
                <c:pt idx="364">
                  <c:v>2591.3467799999999</c:v>
                </c:pt>
                <c:pt idx="365">
                  <c:v>2595.12138</c:v>
                </c:pt>
                <c:pt idx="366">
                  <c:v>2598.8121000000001</c:v>
                </c:pt>
                <c:pt idx="367">
                  <c:v>2602.4049600000003</c:v>
                </c:pt>
                <c:pt idx="368">
                  <c:v>2605.8720000000003</c:v>
                </c:pt>
                <c:pt idx="369">
                  <c:v>2609.2411800000004</c:v>
                </c:pt>
                <c:pt idx="370">
                  <c:v>2612.5544400000003</c:v>
                </c:pt>
                <c:pt idx="371">
                  <c:v>2615.8397400000003</c:v>
                </c:pt>
                <c:pt idx="372">
                  <c:v>2619.0970800000005</c:v>
                </c:pt>
                <c:pt idx="373">
                  <c:v>2622.3404400000004</c:v>
                </c:pt>
                <c:pt idx="374">
                  <c:v>2625.5558400000004</c:v>
                </c:pt>
                <c:pt idx="375">
                  <c:v>2628.7572600000003</c:v>
                </c:pt>
                <c:pt idx="376">
                  <c:v>2631.9726600000004</c:v>
                </c:pt>
                <c:pt idx="377">
                  <c:v>2635.2439800000002</c:v>
                </c:pt>
                <c:pt idx="378">
                  <c:v>2638.5852</c:v>
                </c:pt>
                <c:pt idx="379">
                  <c:v>2641.9963200000002</c:v>
                </c:pt>
                <c:pt idx="380">
                  <c:v>2645.4633600000002</c:v>
                </c:pt>
                <c:pt idx="381">
                  <c:v>2648.9723400000003</c:v>
                </c:pt>
                <c:pt idx="382">
                  <c:v>2652.4953</c:v>
                </c:pt>
                <c:pt idx="383">
                  <c:v>2656.0042800000001</c:v>
                </c:pt>
                <c:pt idx="384">
                  <c:v>2659.4713200000001</c:v>
                </c:pt>
                <c:pt idx="385">
                  <c:v>2662.8684600000001</c:v>
                </c:pt>
                <c:pt idx="386">
                  <c:v>2666.1677400000003</c:v>
                </c:pt>
                <c:pt idx="387">
                  <c:v>2669.3551800000005</c:v>
                </c:pt>
                <c:pt idx="388">
                  <c:v>2672.4168000000004</c:v>
                </c:pt>
                <c:pt idx="389">
                  <c:v>2675.3805600000005</c:v>
                </c:pt>
                <c:pt idx="390">
                  <c:v>2678.2464600000003</c:v>
                </c:pt>
                <c:pt idx="391">
                  <c:v>2681.0284800000004</c:v>
                </c:pt>
                <c:pt idx="392">
                  <c:v>2683.7406000000005</c:v>
                </c:pt>
                <c:pt idx="393">
                  <c:v>2686.1451600000005</c:v>
                </c:pt>
                <c:pt idx="394">
                  <c:v>2688.7454400000006</c:v>
                </c:pt>
                <c:pt idx="395">
                  <c:v>2691.2758200000007</c:v>
                </c:pt>
                <c:pt idx="396">
                  <c:v>2693.7363000000009</c:v>
                </c:pt>
                <c:pt idx="397">
                  <c:v>2696.1268800000012</c:v>
                </c:pt>
                <c:pt idx="398">
                  <c:v>2698.4335800000013</c:v>
                </c:pt>
                <c:pt idx="399">
                  <c:v>2700.6703800000014</c:v>
                </c:pt>
                <c:pt idx="400">
                  <c:v>2702.8372800000016</c:v>
                </c:pt>
                <c:pt idx="401">
                  <c:v>2704.9203000000016</c:v>
                </c:pt>
                <c:pt idx="402">
                  <c:v>2706.9194400000015</c:v>
                </c:pt>
                <c:pt idx="403">
                  <c:v>2708.8347000000017</c:v>
                </c:pt>
                <c:pt idx="404">
                  <c:v>2710.6660800000018</c:v>
                </c:pt>
                <c:pt idx="405">
                  <c:v>2712.4415400000016</c:v>
                </c:pt>
                <c:pt idx="406">
                  <c:v>2714.1890400000016</c:v>
                </c:pt>
                <c:pt idx="407">
                  <c:v>2715.9365400000015</c:v>
                </c:pt>
                <c:pt idx="408">
                  <c:v>2717.7120000000014</c:v>
                </c:pt>
                <c:pt idx="409">
                  <c:v>2719.5433800000014</c:v>
                </c:pt>
                <c:pt idx="410">
                  <c:v>2721.4306800000013</c:v>
                </c:pt>
                <c:pt idx="411">
                  <c:v>2723.3878800000011</c:v>
                </c:pt>
                <c:pt idx="412">
                  <c:v>2725.4149800000009</c:v>
                </c:pt>
                <c:pt idx="413">
                  <c:v>2727.498000000001</c:v>
                </c:pt>
                <c:pt idx="414">
                  <c:v>2729.6369400000008</c:v>
                </c:pt>
                <c:pt idx="415">
                  <c:v>2731.8318000000008</c:v>
                </c:pt>
                <c:pt idx="416">
                  <c:v>2734.0965600000009</c:v>
                </c:pt>
                <c:pt idx="417">
                  <c:v>2736.4312200000008</c:v>
                </c:pt>
                <c:pt idx="418">
                  <c:v>2738.849760000001</c:v>
                </c:pt>
                <c:pt idx="419">
                  <c:v>2741.3801400000011</c:v>
                </c:pt>
                <c:pt idx="420">
                  <c:v>2744.0503200000012</c:v>
                </c:pt>
                <c:pt idx="421">
                  <c:v>2746.8882600000011</c:v>
                </c:pt>
                <c:pt idx="422">
                  <c:v>2749.907940000001</c:v>
                </c:pt>
                <c:pt idx="423">
                  <c:v>2753.0953800000011</c:v>
                </c:pt>
                <c:pt idx="424">
                  <c:v>2756.4226200000012</c:v>
                </c:pt>
                <c:pt idx="425">
                  <c:v>2759.8617000000013</c:v>
                </c:pt>
                <c:pt idx="426">
                  <c:v>2763.3706800000014</c:v>
                </c:pt>
                <c:pt idx="427">
                  <c:v>2766.9355800000012</c:v>
                </c:pt>
                <c:pt idx="428">
                  <c:v>2770.5424200000011</c:v>
                </c:pt>
                <c:pt idx="429">
                  <c:v>2774.1632400000012</c:v>
                </c:pt>
                <c:pt idx="430">
                  <c:v>2777.7700800000011</c:v>
                </c:pt>
                <c:pt idx="431">
                  <c:v>2781.3210000000013</c:v>
                </c:pt>
                <c:pt idx="432">
                  <c:v>2784.8160000000012</c:v>
                </c:pt>
                <c:pt idx="433">
                  <c:v>2788.2550800000013</c:v>
                </c:pt>
                <c:pt idx="434">
                  <c:v>2791.6522200000013</c:v>
                </c:pt>
                <c:pt idx="435">
                  <c:v>2795.0214000000014</c:v>
                </c:pt>
                <c:pt idx="436">
                  <c:v>2798.3626200000012</c:v>
                </c:pt>
                <c:pt idx="437">
                  <c:v>2801.6758800000011</c:v>
                </c:pt>
                <c:pt idx="438">
                  <c:v>2805.0031200000012</c:v>
                </c:pt>
                <c:pt idx="439">
                  <c:v>2808.3862800000011</c:v>
                </c:pt>
                <c:pt idx="440">
                  <c:v>2811.8533200000011</c:v>
                </c:pt>
                <c:pt idx="441">
                  <c:v>2815.4881200000009</c:v>
                </c:pt>
                <c:pt idx="442">
                  <c:v>2819.3186400000009</c:v>
                </c:pt>
                <c:pt idx="443">
                  <c:v>2823.3588600000007</c:v>
                </c:pt>
                <c:pt idx="444">
                  <c:v>2827.5249000000008</c:v>
                </c:pt>
                <c:pt idx="445">
                  <c:v>2831.7468600000007</c:v>
                </c:pt>
                <c:pt idx="446">
                  <c:v>2835.9548400000008</c:v>
                </c:pt>
                <c:pt idx="447">
                  <c:v>2840.1628200000009</c:v>
                </c:pt>
                <c:pt idx="448">
                  <c:v>2844.4267200000008</c:v>
                </c:pt>
                <c:pt idx="449">
                  <c:v>2848.7745000000009</c:v>
                </c:pt>
                <c:pt idx="450">
                  <c:v>2853.1921800000009</c:v>
                </c:pt>
                <c:pt idx="451">
                  <c:v>2857.6657800000007</c:v>
                </c:pt>
                <c:pt idx="452">
                  <c:v>2862.6706200000008</c:v>
                </c:pt>
                <c:pt idx="453">
                  <c:v>2868.3604800000007</c:v>
                </c:pt>
                <c:pt idx="454">
                  <c:v>2874.2320800000007</c:v>
                </c:pt>
                <c:pt idx="455">
                  <c:v>2879.9918400000006</c:v>
                </c:pt>
                <c:pt idx="456">
                  <c:v>2885.2063800000005</c:v>
                </c:pt>
                <c:pt idx="457">
                  <c:v>2891.0919600000007</c:v>
                </c:pt>
                <c:pt idx="458">
                  <c:v>2897.1592800000008</c:v>
                </c:pt>
                <c:pt idx="459">
                  <c:v>2903.0868000000009</c:v>
                </c:pt>
                <c:pt idx="460">
                  <c:v>2908.9863600000008</c:v>
                </c:pt>
                <c:pt idx="461">
                  <c:v>2914.8719400000009</c:v>
                </c:pt>
                <c:pt idx="462">
                  <c:v>2920.757520000001</c:v>
                </c:pt>
                <c:pt idx="463">
                  <c:v>2926.6570800000009</c:v>
                </c:pt>
                <c:pt idx="464">
                  <c:v>2932.472760000001</c:v>
                </c:pt>
                <c:pt idx="465">
                  <c:v>2938.1206800000009</c:v>
                </c:pt>
                <c:pt idx="466">
                  <c:v>2943.642780000001</c:v>
                </c:pt>
                <c:pt idx="467">
                  <c:v>2949.081000000001</c:v>
                </c:pt>
                <c:pt idx="468">
                  <c:v>2954.4493200000011</c:v>
                </c:pt>
                <c:pt idx="469">
                  <c:v>2959.733760000001</c:v>
                </c:pt>
                <c:pt idx="470">
                  <c:v>2964.920340000001</c:v>
                </c:pt>
                <c:pt idx="471">
                  <c:v>2970.0090600000012</c:v>
                </c:pt>
                <c:pt idx="472">
                  <c:v>2975.0139000000013</c:v>
                </c:pt>
                <c:pt idx="473">
                  <c:v>2979.9069000000013</c:v>
                </c:pt>
                <c:pt idx="474">
                  <c:v>2984.6880600000013</c:v>
                </c:pt>
                <c:pt idx="475">
                  <c:v>2989.3853400000012</c:v>
                </c:pt>
                <c:pt idx="476">
                  <c:v>2994.040680000001</c:v>
                </c:pt>
                <c:pt idx="477">
                  <c:v>2998.6820400000011</c:v>
                </c:pt>
                <c:pt idx="478">
                  <c:v>3003.3234000000011</c:v>
                </c:pt>
                <c:pt idx="479">
                  <c:v>3007.9368000000013</c:v>
                </c:pt>
                <c:pt idx="480">
                  <c:v>3012.4803000000015</c:v>
                </c:pt>
                <c:pt idx="481">
                  <c:v>3016.9539000000013</c:v>
                </c:pt>
                <c:pt idx="482">
                  <c:v>3021.3436200000015</c:v>
                </c:pt>
                <c:pt idx="483">
                  <c:v>3025.6215000000016</c:v>
                </c:pt>
                <c:pt idx="484">
                  <c:v>3029.7316200000014</c:v>
                </c:pt>
                <c:pt idx="485">
                  <c:v>3033.6879600000016</c:v>
                </c:pt>
                <c:pt idx="486">
                  <c:v>3037.6303200000016</c:v>
                </c:pt>
                <c:pt idx="487">
                  <c:v>3041.5027800000016</c:v>
                </c:pt>
                <c:pt idx="488">
                  <c:v>3045.3612600000015</c:v>
                </c:pt>
                <c:pt idx="489">
                  <c:v>3049.1917800000015</c:v>
                </c:pt>
                <c:pt idx="490">
                  <c:v>3052.9663800000017</c:v>
                </c:pt>
                <c:pt idx="491">
                  <c:v>3056.6850600000016</c:v>
                </c:pt>
                <c:pt idx="492">
                  <c:v>3060.3618000000015</c:v>
                </c:pt>
                <c:pt idx="493">
                  <c:v>3063.9826200000016</c:v>
                </c:pt>
                <c:pt idx="494">
                  <c:v>3067.5475200000014</c:v>
                </c:pt>
                <c:pt idx="495">
                  <c:v>3070.9446600000015</c:v>
                </c:pt>
                <c:pt idx="496">
                  <c:v>3074.1600600000015</c:v>
                </c:pt>
                <c:pt idx="497">
                  <c:v>3077.2077000000013</c:v>
                </c:pt>
                <c:pt idx="498">
                  <c:v>3080.1854400000011</c:v>
                </c:pt>
                <c:pt idx="499">
                  <c:v>3083.1631800000009</c:v>
                </c:pt>
                <c:pt idx="500">
                  <c:v>3086.0710200000008</c:v>
                </c:pt>
                <c:pt idx="501">
                  <c:v>3088.9648800000009</c:v>
                </c:pt>
                <c:pt idx="502">
                  <c:v>3091.8867000000009</c:v>
                </c:pt>
                <c:pt idx="503">
                  <c:v>3094.9063800000008</c:v>
                </c:pt>
                <c:pt idx="504">
                  <c:v>3097.8701400000009</c:v>
                </c:pt>
                <c:pt idx="505">
                  <c:v>3100.8199200000008</c:v>
                </c:pt>
                <c:pt idx="506">
                  <c:v>3103.7417400000008</c:v>
                </c:pt>
                <c:pt idx="507">
                  <c:v>3106.635600000001</c:v>
                </c:pt>
                <c:pt idx="508">
                  <c:v>3109.4595600000011</c:v>
                </c:pt>
                <c:pt idx="509">
                  <c:v>3112.2415800000012</c:v>
                </c:pt>
                <c:pt idx="510">
                  <c:v>3114.9537000000014</c:v>
                </c:pt>
                <c:pt idx="511">
                  <c:v>3117.5959200000016</c:v>
                </c:pt>
                <c:pt idx="512">
                  <c:v>3120.1822200000015</c:v>
                </c:pt>
                <c:pt idx="513">
                  <c:v>3122.6566800000014</c:v>
                </c:pt>
                <c:pt idx="514">
                  <c:v>3124.8934800000015</c:v>
                </c:pt>
                <c:pt idx="515">
                  <c:v>3127.0743600000014</c:v>
                </c:pt>
                <c:pt idx="516">
                  <c:v>3129.2272800000014</c:v>
                </c:pt>
                <c:pt idx="517">
                  <c:v>3131.3662200000012</c:v>
                </c:pt>
                <c:pt idx="518">
                  <c:v>3133.4352600000011</c:v>
                </c:pt>
                <c:pt idx="519">
                  <c:v>3135.4623600000009</c:v>
                </c:pt>
                <c:pt idx="520">
                  <c:v>3137.4475200000011</c:v>
                </c:pt>
                <c:pt idx="521">
                  <c:v>3139.4326800000013</c:v>
                </c:pt>
                <c:pt idx="522">
                  <c:v>3141.4737600000012</c:v>
                </c:pt>
                <c:pt idx="523">
                  <c:v>3143.4729000000011</c:v>
                </c:pt>
                <c:pt idx="524">
                  <c:v>3145.4021400000011</c:v>
                </c:pt>
                <c:pt idx="525">
                  <c:v>3147.2475000000009</c:v>
                </c:pt>
                <c:pt idx="526">
                  <c:v>3149.008980000001</c:v>
                </c:pt>
                <c:pt idx="527">
                  <c:v>3150.6726000000008</c:v>
                </c:pt>
                <c:pt idx="528">
                  <c:v>3152.2803000000008</c:v>
                </c:pt>
                <c:pt idx="529">
                  <c:v>3153.8320800000006</c:v>
                </c:pt>
                <c:pt idx="530">
                  <c:v>3155.3279400000006</c:v>
                </c:pt>
                <c:pt idx="531">
                  <c:v>3156.7399200000004</c:v>
                </c:pt>
                <c:pt idx="532">
                  <c:v>3158.0121000000004</c:v>
                </c:pt>
                <c:pt idx="533">
                  <c:v>3159.2143800000003</c:v>
                </c:pt>
                <c:pt idx="534">
                  <c:v>3160.3607400000005</c:v>
                </c:pt>
                <c:pt idx="535">
                  <c:v>3161.4511800000005</c:v>
                </c:pt>
                <c:pt idx="536">
                  <c:v>3162.4717200000005</c:v>
                </c:pt>
                <c:pt idx="537">
                  <c:v>3163.4363400000007</c:v>
                </c:pt>
                <c:pt idx="538">
                  <c:v>3164.3590200000008</c:v>
                </c:pt>
                <c:pt idx="539">
                  <c:v>3165.2537400000006</c:v>
                </c:pt>
                <c:pt idx="540">
                  <c:v>3166.1065200000007</c:v>
                </c:pt>
                <c:pt idx="541">
                  <c:v>3166.9313400000005</c:v>
                </c:pt>
                <c:pt idx="542">
                  <c:v>3167.7282000000005</c:v>
                </c:pt>
                <c:pt idx="543">
                  <c:v>3168.4971000000005</c:v>
                </c:pt>
                <c:pt idx="544">
                  <c:v>3169.2380400000006</c:v>
                </c:pt>
                <c:pt idx="545">
                  <c:v>3169.9510200000004</c:v>
                </c:pt>
                <c:pt idx="546">
                  <c:v>3170.6360400000003</c:v>
                </c:pt>
                <c:pt idx="547">
                  <c:v>3171.2931000000003</c:v>
                </c:pt>
                <c:pt idx="548">
                  <c:v>3171.9222000000004</c:v>
                </c:pt>
                <c:pt idx="549">
                  <c:v>3172.5093600000005</c:v>
                </c:pt>
                <c:pt idx="550">
                  <c:v>3173.0685600000006</c:v>
                </c:pt>
                <c:pt idx="551">
                  <c:v>3173.5998000000004</c:v>
                </c:pt>
                <c:pt idx="552">
                  <c:v>3174.1030800000003</c:v>
                </c:pt>
                <c:pt idx="553">
                  <c:v>3174.5784000000003</c:v>
                </c:pt>
                <c:pt idx="554">
                  <c:v>3175.0397400000002</c:v>
                </c:pt>
                <c:pt idx="555">
                  <c:v>3175.4731200000001</c:v>
                </c:pt>
                <c:pt idx="556">
                  <c:v>3175.8785400000002</c:v>
                </c:pt>
                <c:pt idx="557">
                  <c:v>3176.26998</c:v>
                </c:pt>
                <c:pt idx="558">
                  <c:v>3176.63346</c:v>
                </c:pt>
                <c:pt idx="559">
                  <c:v>3176.9689800000001</c:v>
                </c:pt>
                <c:pt idx="560">
                  <c:v>3177.2765400000003</c:v>
                </c:pt>
                <c:pt idx="561">
                  <c:v>3177.5701200000003</c:v>
                </c:pt>
                <c:pt idx="562">
                  <c:v>3177.8357400000004</c:v>
                </c:pt>
                <c:pt idx="563">
                  <c:v>3178.0873800000004</c:v>
                </c:pt>
                <c:pt idx="564">
                  <c:v>3178.3250400000002</c:v>
                </c:pt>
                <c:pt idx="565">
                  <c:v>3178.5487200000002</c:v>
                </c:pt>
                <c:pt idx="566">
                  <c:v>3178.7724000000003</c:v>
                </c:pt>
                <c:pt idx="567">
                  <c:v>3178.9821000000002</c:v>
                </c:pt>
                <c:pt idx="568">
                  <c:v>3179.1778200000003</c:v>
                </c:pt>
                <c:pt idx="569">
                  <c:v>3179.3735400000005</c:v>
                </c:pt>
                <c:pt idx="570">
                  <c:v>3179.5552800000005</c:v>
                </c:pt>
                <c:pt idx="571">
                  <c:v>3179.7370200000005</c:v>
                </c:pt>
                <c:pt idx="572">
                  <c:v>3179.9187600000005</c:v>
                </c:pt>
                <c:pt idx="573">
                  <c:v>3180.1005000000005</c:v>
                </c:pt>
                <c:pt idx="574">
                  <c:v>3180.2682600000003</c:v>
                </c:pt>
                <c:pt idx="575">
                  <c:v>3180.4360200000001</c:v>
                </c:pt>
                <c:pt idx="576">
                  <c:v>3180.6037799999999</c:v>
                </c:pt>
                <c:pt idx="577">
                  <c:v>3180.75756</c:v>
                </c:pt>
                <c:pt idx="578">
                  <c:v>3180.9113400000001</c:v>
                </c:pt>
                <c:pt idx="579">
                  <c:v>3181.0651200000002</c:v>
                </c:pt>
                <c:pt idx="580">
                  <c:v>3181.2049200000001</c:v>
                </c:pt>
                <c:pt idx="581">
                  <c:v>3181.3447200000001</c:v>
                </c:pt>
                <c:pt idx="582">
                  <c:v>3181.4705400000003</c:v>
                </c:pt>
                <c:pt idx="583">
                  <c:v>3181.5963600000005</c:v>
                </c:pt>
                <c:pt idx="584">
                  <c:v>3181.7221800000007</c:v>
                </c:pt>
                <c:pt idx="585">
                  <c:v>3181.8480000000009</c:v>
                </c:pt>
                <c:pt idx="586">
                  <c:v>3181.9738200000011</c:v>
                </c:pt>
                <c:pt idx="587">
                  <c:v>3182.0996400000013</c:v>
                </c:pt>
                <c:pt idx="588">
                  <c:v>3182.2114800000013</c:v>
                </c:pt>
                <c:pt idx="589">
                  <c:v>3182.3233200000013</c:v>
                </c:pt>
                <c:pt idx="590">
                  <c:v>3182.4351600000014</c:v>
                </c:pt>
                <c:pt idx="591">
                  <c:v>3182.5330200000012</c:v>
                </c:pt>
                <c:pt idx="592">
                  <c:v>3182.6308800000011</c:v>
                </c:pt>
                <c:pt idx="593">
                  <c:v>3182.7147600000012</c:v>
                </c:pt>
                <c:pt idx="594">
                  <c:v>3182.7986400000013</c:v>
                </c:pt>
                <c:pt idx="595">
                  <c:v>3182.8685400000013</c:v>
                </c:pt>
                <c:pt idx="596">
                  <c:v>3182.9384400000013</c:v>
                </c:pt>
                <c:pt idx="597">
                  <c:v>3182.9943600000011</c:v>
                </c:pt>
                <c:pt idx="598">
                  <c:v>3183.0502800000008</c:v>
                </c:pt>
                <c:pt idx="599">
                  <c:v>3183.1062000000006</c:v>
                </c:pt>
                <c:pt idx="600">
                  <c:v>3183.1481400000007</c:v>
                </c:pt>
                <c:pt idx="601">
                  <c:v>3183.1900800000008</c:v>
                </c:pt>
                <c:pt idx="602">
                  <c:v>3183.2320200000008</c:v>
                </c:pt>
                <c:pt idx="603">
                  <c:v>3183.2739600000009</c:v>
                </c:pt>
                <c:pt idx="604">
                  <c:v>3183.3019200000008</c:v>
                </c:pt>
                <c:pt idx="605">
                  <c:v>3183.3298800000007</c:v>
                </c:pt>
                <c:pt idx="606">
                  <c:v>3183.3578400000006</c:v>
                </c:pt>
                <c:pt idx="607">
                  <c:v>3183.3858000000005</c:v>
                </c:pt>
                <c:pt idx="608">
                  <c:v>3183.4137600000004</c:v>
                </c:pt>
                <c:pt idx="609">
                  <c:v>3183.4417200000003</c:v>
                </c:pt>
                <c:pt idx="610">
                  <c:v>3183.4557000000004</c:v>
                </c:pt>
                <c:pt idx="611">
                  <c:v>3183.4696800000006</c:v>
                </c:pt>
                <c:pt idx="612">
                  <c:v>3183.4836600000008</c:v>
                </c:pt>
                <c:pt idx="613">
                  <c:v>3183.497640000001</c:v>
                </c:pt>
                <c:pt idx="614">
                  <c:v>3183.5116200000011</c:v>
                </c:pt>
                <c:pt idx="615">
                  <c:v>3183.5256000000013</c:v>
                </c:pt>
                <c:pt idx="616">
                  <c:v>3183.5395800000015</c:v>
                </c:pt>
                <c:pt idx="617">
                  <c:v>3183.5535600000017</c:v>
                </c:pt>
                <c:pt idx="618">
                  <c:v>3183.5675400000018</c:v>
                </c:pt>
                <c:pt idx="619">
                  <c:v>3183.581520000002</c:v>
                </c:pt>
                <c:pt idx="620">
                  <c:v>3183.5955000000022</c:v>
                </c:pt>
                <c:pt idx="621">
                  <c:v>3183.6094800000023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00096"/>
        <c:axId val="222724480"/>
      </c:lineChart>
      <c:catAx>
        <c:axId val="2221000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22724480"/>
        <c:crosses val="autoZero"/>
        <c:auto val="1"/>
        <c:lblAlgn val="ctr"/>
        <c:lblOffset val="100"/>
        <c:noMultiLvlLbl val="0"/>
      </c:catAx>
      <c:valAx>
        <c:axId val="22272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10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062467191601037"/>
          <c:y val="0.55762066200058324"/>
          <c:w val="0.19604199475065617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'12022009'!$C$1</c:f>
              <c:strCache>
                <c:ptCount val="1"/>
                <c:pt idx="0">
                  <c:v>IUV (01/5)</c:v>
                </c:pt>
              </c:strCache>
            </c:strRef>
          </c:tx>
          <c:cat>
            <c:numRef>
              <c:f>'12022009'!$A$2:$A$623</c:f>
              <c:numCache>
                <c:formatCode>h:mm</c:formatCode>
                <c:ptCount val="622"/>
                <c:pt idx="0">
                  <c:v>0.27291666666666664</c:v>
                </c:pt>
                <c:pt idx="1">
                  <c:v>0.27361111111111108</c:v>
                </c:pt>
                <c:pt idx="2">
                  <c:v>0.27430555555555552</c:v>
                </c:pt>
                <c:pt idx="3">
                  <c:v>0.27500000000000002</c:v>
                </c:pt>
                <c:pt idx="4">
                  <c:v>0.27569444444444446</c:v>
                </c:pt>
                <c:pt idx="5">
                  <c:v>0.27638888888888885</c:v>
                </c:pt>
                <c:pt idx="6">
                  <c:v>0.27708333333333335</c:v>
                </c:pt>
                <c:pt idx="7">
                  <c:v>0.27777777777777779</c:v>
                </c:pt>
                <c:pt idx="8">
                  <c:v>0.27847222222222223</c:v>
                </c:pt>
                <c:pt idx="9">
                  <c:v>0.27916666666666667</c:v>
                </c:pt>
                <c:pt idx="10">
                  <c:v>0.27986111111111112</c:v>
                </c:pt>
                <c:pt idx="11">
                  <c:v>0.28055555555555556</c:v>
                </c:pt>
                <c:pt idx="12">
                  <c:v>0.28125</c:v>
                </c:pt>
                <c:pt idx="13">
                  <c:v>0.28194444444444444</c:v>
                </c:pt>
                <c:pt idx="14">
                  <c:v>0.28263888888888888</c:v>
                </c:pt>
                <c:pt idx="15">
                  <c:v>0.28333333333333333</c:v>
                </c:pt>
                <c:pt idx="16">
                  <c:v>0.28402777777777777</c:v>
                </c:pt>
                <c:pt idx="17">
                  <c:v>0.28472222222222221</c:v>
                </c:pt>
                <c:pt idx="18">
                  <c:v>0.28541666666666665</c:v>
                </c:pt>
                <c:pt idx="19">
                  <c:v>0.28611111111111115</c:v>
                </c:pt>
                <c:pt idx="20">
                  <c:v>0.29236111111111113</c:v>
                </c:pt>
                <c:pt idx="21">
                  <c:v>0.29305555555555557</c:v>
                </c:pt>
                <c:pt idx="22">
                  <c:v>0.29375000000000001</c:v>
                </c:pt>
                <c:pt idx="23">
                  <c:v>0.29444444444444445</c:v>
                </c:pt>
                <c:pt idx="24">
                  <c:v>0.2951388888888889</c:v>
                </c:pt>
                <c:pt idx="25">
                  <c:v>0.29583333333333334</c:v>
                </c:pt>
                <c:pt idx="26">
                  <c:v>0.29722222222222222</c:v>
                </c:pt>
                <c:pt idx="27">
                  <c:v>0.29791666666666666</c:v>
                </c:pt>
                <c:pt idx="28">
                  <c:v>0.2986111111111111</c:v>
                </c:pt>
                <c:pt idx="29">
                  <c:v>0.29930555555555555</c:v>
                </c:pt>
                <c:pt idx="30">
                  <c:v>0.3</c:v>
                </c:pt>
                <c:pt idx="31">
                  <c:v>0.30069444444444443</c:v>
                </c:pt>
                <c:pt idx="32">
                  <c:v>0.30138888888888887</c:v>
                </c:pt>
                <c:pt idx="33">
                  <c:v>0.30208333333333331</c:v>
                </c:pt>
                <c:pt idx="34">
                  <c:v>0.30277777777777776</c:v>
                </c:pt>
                <c:pt idx="35">
                  <c:v>0.30902777777777779</c:v>
                </c:pt>
                <c:pt idx="36">
                  <c:v>0.30972222222222223</c:v>
                </c:pt>
                <c:pt idx="37">
                  <c:v>0.31041666666666667</c:v>
                </c:pt>
                <c:pt idx="38">
                  <c:v>0.31111111111111112</c:v>
                </c:pt>
                <c:pt idx="39">
                  <c:v>0.31180555555555556</c:v>
                </c:pt>
                <c:pt idx="40">
                  <c:v>0.3125</c:v>
                </c:pt>
                <c:pt idx="41">
                  <c:v>0.31319444444444444</c:v>
                </c:pt>
                <c:pt idx="42">
                  <c:v>0.31388888888888888</c:v>
                </c:pt>
                <c:pt idx="43">
                  <c:v>0.31458333333333333</c:v>
                </c:pt>
                <c:pt idx="44">
                  <c:v>0.31527777777777777</c:v>
                </c:pt>
                <c:pt idx="45">
                  <c:v>0.31597222222222221</c:v>
                </c:pt>
                <c:pt idx="46">
                  <c:v>0.31666666666666665</c:v>
                </c:pt>
                <c:pt idx="47">
                  <c:v>0.31736111111111115</c:v>
                </c:pt>
                <c:pt idx="48">
                  <c:v>0.31805555555555554</c:v>
                </c:pt>
                <c:pt idx="49">
                  <c:v>0.32013888888888892</c:v>
                </c:pt>
                <c:pt idx="50">
                  <c:v>0.32083333333333336</c:v>
                </c:pt>
                <c:pt idx="51">
                  <c:v>0.3215277777777778</c:v>
                </c:pt>
                <c:pt idx="52">
                  <c:v>0.32222222222222224</c:v>
                </c:pt>
                <c:pt idx="53">
                  <c:v>0.32291666666666669</c:v>
                </c:pt>
                <c:pt idx="54">
                  <c:v>0.32361111111111113</c:v>
                </c:pt>
                <c:pt idx="55">
                  <c:v>0.32430555555555557</c:v>
                </c:pt>
                <c:pt idx="56">
                  <c:v>0.32500000000000001</c:v>
                </c:pt>
                <c:pt idx="57">
                  <c:v>0.32569444444444445</c:v>
                </c:pt>
                <c:pt idx="58">
                  <c:v>0.3263888888888889</c:v>
                </c:pt>
                <c:pt idx="59">
                  <c:v>0.32708333333333334</c:v>
                </c:pt>
                <c:pt idx="60">
                  <c:v>0.32777777777777778</c:v>
                </c:pt>
                <c:pt idx="61">
                  <c:v>0.32847222222222222</c:v>
                </c:pt>
                <c:pt idx="62">
                  <c:v>0.32916666666666666</c:v>
                </c:pt>
                <c:pt idx="63">
                  <c:v>0.3298611111111111</c:v>
                </c:pt>
                <c:pt idx="64">
                  <c:v>0.33055555555555555</c:v>
                </c:pt>
                <c:pt idx="65">
                  <c:v>0.33124999999999999</c:v>
                </c:pt>
                <c:pt idx="66">
                  <c:v>0.33194444444444443</c:v>
                </c:pt>
                <c:pt idx="67">
                  <c:v>0.33263888888888887</c:v>
                </c:pt>
                <c:pt idx="68">
                  <c:v>0.33333333333333331</c:v>
                </c:pt>
                <c:pt idx="69">
                  <c:v>0.33402777777777781</c:v>
                </c:pt>
                <c:pt idx="70">
                  <c:v>0.3347222222222222</c:v>
                </c:pt>
                <c:pt idx="71">
                  <c:v>0.3354166666666667</c:v>
                </c:pt>
                <c:pt idx="72">
                  <c:v>0.33611111111111108</c:v>
                </c:pt>
                <c:pt idx="73">
                  <c:v>0.33680555555555558</c:v>
                </c:pt>
                <c:pt idx="74">
                  <c:v>0.33750000000000002</c:v>
                </c:pt>
                <c:pt idx="75">
                  <c:v>0.33819444444444446</c:v>
                </c:pt>
                <c:pt idx="76">
                  <c:v>0.33888888888888885</c:v>
                </c:pt>
                <c:pt idx="77">
                  <c:v>0.33958333333333335</c:v>
                </c:pt>
                <c:pt idx="78">
                  <c:v>0.34027777777777773</c:v>
                </c:pt>
                <c:pt idx="79">
                  <c:v>0.34097222222222223</c:v>
                </c:pt>
                <c:pt idx="80">
                  <c:v>0.34166666666666662</c:v>
                </c:pt>
                <c:pt idx="81">
                  <c:v>0.34236111111111112</c:v>
                </c:pt>
                <c:pt idx="82">
                  <c:v>0.3430555555555555</c:v>
                </c:pt>
                <c:pt idx="83">
                  <c:v>0.34375</c:v>
                </c:pt>
                <c:pt idx="84">
                  <c:v>0.3444444444444445</c:v>
                </c:pt>
                <c:pt idx="85">
                  <c:v>0.34513888888888888</c:v>
                </c:pt>
                <c:pt idx="86">
                  <c:v>0.34583333333333338</c:v>
                </c:pt>
                <c:pt idx="87">
                  <c:v>0.34652777777777777</c:v>
                </c:pt>
                <c:pt idx="88">
                  <c:v>0.34722222222222227</c:v>
                </c:pt>
                <c:pt idx="89">
                  <c:v>0.34791666666666665</c:v>
                </c:pt>
                <c:pt idx="90">
                  <c:v>0.34861111111111115</c:v>
                </c:pt>
                <c:pt idx="91">
                  <c:v>0.34930555555555554</c:v>
                </c:pt>
                <c:pt idx="92">
                  <c:v>0.35</c:v>
                </c:pt>
                <c:pt idx="93">
                  <c:v>0.35069444444444442</c:v>
                </c:pt>
                <c:pt idx="94">
                  <c:v>0.35138888888888892</c:v>
                </c:pt>
                <c:pt idx="95">
                  <c:v>0.3520833333333333</c:v>
                </c:pt>
                <c:pt idx="96">
                  <c:v>0.3527777777777778</c:v>
                </c:pt>
                <c:pt idx="97">
                  <c:v>0.35347222222222219</c:v>
                </c:pt>
                <c:pt idx="98">
                  <c:v>0.35416666666666669</c:v>
                </c:pt>
                <c:pt idx="99">
                  <c:v>0.35486111111111113</c:v>
                </c:pt>
                <c:pt idx="100">
                  <c:v>0.35555555555555557</c:v>
                </c:pt>
                <c:pt idx="101">
                  <c:v>0.35625000000000001</c:v>
                </c:pt>
                <c:pt idx="102">
                  <c:v>0.35694444444444445</c:v>
                </c:pt>
                <c:pt idx="103">
                  <c:v>0.3576388888888889</c:v>
                </c:pt>
                <c:pt idx="104">
                  <c:v>0.35833333333333334</c:v>
                </c:pt>
                <c:pt idx="105">
                  <c:v>0.35902777777777778</c:v>
                </c:pt>
                <c:pt idx="106">
                  <c:v>0.35972222222222222</c:v>
                </c:pt>
                <c:pt idx="107">
                  <c:v>0.36041666666666666</c:v>
                </c:pt>
                <c:pt idx="108">
                  <c:v>0.3611111111111111</c:v>
                </c:pt>
                <c:pt idx="109">
                  <c:v>0.36180555555555555</c:v>
                </c:pt>
                <c:pt idx="110">
                  <c:v>0.36249999999999999</c:v>
                </c:pt>
                <c:pt idx="111">
                  <c:v>0.36319444444444443</c:v>
                </c:pt>
                <c:pt idx="112">
                  <c:v>0.36388888888888887</c:v>
                </c:pt>
                <c:pt idx="113">
                  <c:v>0.36458333333333331</c:v>
                </c:pt>
                <c:pt idx="114">
                  <c:v>0.36527777777777781</c:v>
                </c:pt>
                <c:pt idx="115">
                  <c:v>0.3659722222222222</c:v>
                </c:pt>
                <c:pt idx="116">
                  <c:v>0.3666666666666667</c:v>
                </c:pt>
                <c:pt idx="117">
                  <c:v>0.36736111111111108</c:v>
                </c:pt>
                <c:pt idx="118">
                  <c:v>0.36805555555555558</c:v>
                </c:pt>
                <c:pt idx="119">
                  <c:v>0.36875000000000002</c:v>
                </c:pt>
                <c:pt idx="120">
                  <c:v>0.36944444444444446</c:v>
                </c:pt>
                <c:pt idx="121">
                  <c:v>0.37013888888888885</c:v>
                </c:pt>
                <c:pt idx="122">
                  <c:v>0.37083333333333335</c:v>
                </c:pt>
                <c:pt idx="123">
                  <c:v>0.37152777777777773</c:v>
                </c:pt>
                <c:pt idx="124">
                  <c:v>0.37222222222222223</c:v>
                </c:pt>
                <c:pt idx="125">
                  <c:v>0.37291666666666662</c:v>
                </c:pt>
                <c:pt idx="126">
                  <c:v>0.37361111111111112</c:v>
                </c:pt>
                <c:pt idx="127">
                  <c:v>0.3743055555555555</c:v>
                </c:pt>
                <c:pt idx="128">
                  <c:v>0.375</c:v>
                </c:pt>
                <c:pt idx="129">
                  <c:v>0.3756944444444445</c:v>
                </c:pt>
                <c:pt idx="130">
                  <c:v>0.37638888888888888</c:v>
                </c:pt>
                <c:pt idx="131">
                  <c:v>0.37708333333333338</c:v>
                </c:pt>
                <c:pt idx="132">
                  <c:v>0.37777777777777777</c:v>
                </c:pt>
                <c:pt idx="133">
                  <c:v>0.37847222222222227</c:v>
                </c:pt>
                <c:pt idx="134">
                  <c:v>0.37916666666666665</c:v>
                </c:pt>
                <c:pt idx="135">
                  <c:v>0.37986111111111115</c:v>
                </c:pt>
                <c:pt idx="136">
                  <c:v>0.38055555555555554</c:v>
                </c:pt>
                <c:pt idx="137">
                  <c:v>0.38124999999999998</c:v>
                </c:pt>
                <c:pt idx="138">
                  <c:v>0.38194444444444442</c:v>
                </c:pt>
                <c:pt idx="139">
                  <c:v>0.38263888888888892</c:v>
                </c:pt>
                <c:pt idx="140">
                  <c:v>0.3833333333333333</c:v>
                </c:pt>
                <c:pt idx="141">
                  <c:v>0.3840277777777778</c:v>
                </c:pt>
                <c:pt idx="142">
                  <c:v>0.38472222222222219</c:v>
                </c:pt>
                <c:pt idx="143">
                  <c:v>0.38541666666666669</c:v>
                </c:pt>
                <c:pt idx="144">
                  <c:v>0.38611111111111113</c:v>
                </c:pt>
                <c:pt idx="145">
                  <c:v>0.38680555555555557</c:v>
                </c:pt>
                <c:pt idx="146">
                  <c:v>0.38750000000000001</c:v>
                </c:pt>
                <c:pt idx="147">
                  <c:v>0.38819444444444445</c:v>
                </c:pt>
                <c:pt idx="148">
                  <c:v>0.3888888888888889</c:v>
                </c:pt>
                <c:pt idx="149">
                  <c:v>0.38958333333333334</c:v>
                </c:pt>
                <c:pt idx="150">
                  <c:v>0.39027777777777778</c:v>
                </c:pt>
                <c:pt idx="151">
                  <c:v>0.39097222222222222</c:v>
                </c:pt>
                <c:pt idx="152">
                  <c:v>0.39166666666666666</c:v>
                </c:pt>
                <c:pt idx="153">
                  <c:v>0.3923611111111111</c:v>
                </c:pt>
                <c:pt idx="154">
                  <c:v>0.39305555555555555</c:v>
                </c:pt>
                <c:pt idx="155">
                  <c:v>0.39374999999999999</c:v>
                </c:pt>
                <c:pt idx="156">
                  <c:v>0.39444444444444443</c:v>
                </c:pt>
                <c:pt idx="157">
                  <c:v>0.39513888888888887</c:v>
                </c:pt>
                <c:pt idx="158">
                  <c:v>0.44444444444444442</c:v>
                </c:pt>
                <c:pt idx="159">
                  <c:v>0.44513888888888892</c:v>
                </c:pt>
                <c:pt idx="160">
                  <c:v>0.4458333333333333</c:v>
                </c:pt>
                <c:pt idx="161">
                  <c:v>0.4465277777777778</c:v>
                </c:pt>
                <c:pt idx="162">
                  <c:v>0.44722222222222219</c:v>
                </c:pt>
                <c:pt idx="163">
                  <c:v>0.44791666666666669</c:v>
                </c:pt>
                <c:pt idx="164">
                  <c:v>0.44861111111111113</c:v>
                </c:pt>
                <c:pt idx="165">
                  <c:v>0.44930555555555557</c:v>
                </c:pt>
                <c:pt idx="166">
                  <c:v>0.45</c:v>
                </c:pt>
                <c:pt idx="167">
                  <c:v>0.45069444444444445</c:v>
                </c:pt>
                <c:pt idx="168">
                  <c:v>0.4513888888888889</c:v>
                </c:pt>
                <c:pt idx="169">
                  <c:v>0.45208333333333334</c:v>
                </c:pt>
                <c:pt idx="170">
                  <c:v>0.45277777777777778</c:v>
                </c:pt>
                <c:pt idx="171">
                  <c:v>0.45347222222222222</c:v>
                </c:pt>
                <c:pt idx="172">
                  <c:v>0.45416666666666666</c:v>
                </c:pt>
                <c:pt idx="173">
                  <c:v>0.4548611111111111</c:v>
                </c:pt>
                <c:pt idx="174">
                  <c:v>0.45555555555555555</c:v>
                </c:pt>
                <c:pt idx="175">
                  <c:v>0.45624999999999999</c:v>
                </c:pt>
                <c:pt idx="176">
                  <c:v>0.45694444444444443</c:v>
                </c:pt>
                <c:pt idx="177">
                  <c:v>0.45763888888888887</c:v>
                </c:pt>
                <c:pt idx="178">
                  <c:v>0.45833333333333331</c:v>
                </c:pt>
                <c:pt idx="179">
                  <c:v>0.45902777777777781</c:v>
                </c:pt>
                <c:pt idx="180">
                  <c:v>0.4597222222222222</c:v>
                </c:pt>
                <c:pt idx="181">
                  <c:v>0.4604166666666667</c:v>
                </c:pt>
                <c:pt idx="182">
                  <c:v>0.46111111111111108</c:v>
                </c:pt>
                <c:pt idx="183">
                  <c:v>0.46180555555555558</c:v>
                </c:pt>
                <c:pt idx="184">
                  <c:v>0.46250000000000002</c:v>
                </c:pt>
                <c:pt idx="185">
                  <c:v>0.46319444444444446</c:v>
                </c:pt>
                <c:pt idx="186">
                  <c:v>0.46388888888888885</c:v>
                </c:pt>
                <c:pt idx="187">
                  <c:v>0.46458333333333335</c:v>
                </c:pt>
                <c:pt idx="188">
                  <c:v>0.46527777777777773</c:v>
                </c:pt>
                <c:pt idx="189">
                  <c:v>0.46597222222222223</c:v>
                </c:pt>
                <c:pt idx="190">
                  <c:v>0.46666666666666662</c:v>
                </c:pt>
                <c:pt idx="191">
                  <c:v>0.46736111111111112</c:v>
                </c:pt>
                <c:pt idx="192">
                  <c:v>0.4680555555555555</c:v>
                </c:pt>
                <c:pt idx="193">
                  <c:v>0.46875</c:v>
                </c:pt>
                <c:pt idx="194">
                  <c:v>0.4694444444444445</c:v>
                </c:pt>
                <c:pt idx="195">
                  <c:v>0.47013888888888888</c:v>
                </c:pt>
                <c:pt idx="196">
                  <c:v>0.47083333333333338</c:v>
                </c:pt>
                <c:pt idx="197">
                  <c:v>0.47152777777777777</c:v>
                </c:pt>
                <c:pt idx="198">
                  <c:v>0.47222222222222227</c:v>
                </c:pt>
                <c:pt idx="199">
                  <c:v>0.47291666666666665</c:v>
                </c:pt>
                <c:pt idx="200">
                  <c:v>0.47361111111111115</c:v>
                </c:pt>
                <c:pt idx="201">
                  <c:v>0.47430555555555554</c:v>
                </c:pt>
                <c:pt idx="202">
                  <c:v>0.47499999999999998</c:v>
                </c:pt>
                <c:pt idx="203">
                  <c:v>0.47569444444444442</c:v>
                </c:pt>
                <c:pt idx="204">
                  <c:v>0.47638888888888892</c:v>
                </c:pt>
                <c:pt idx="205">
                  <c:v>0.4770833333333333</c:v>
                </c:pt>
                <c:pt idx="206">
                  <c:v>0.4777777777777778</c:v>
                </c:pt>
                <c:pt idx="207">
                  <c:v>0.47847222222222219</c:v>
                </c:pt>
                <c:pt idx="208">
                  <c:v>0.47916666666666669</c:v>
                </c:pt>
                <c:pt idx="209">
                  <c:v>0.47986111111111113</c:v>
                </c:pt>
                <c:pt idx="210">
                  <c:v>0.48055555555555557</c:v>
                </c:pt>
                <c:pt idx="211">
                  <c:v>0.48125000000000001</c:v>
                </c:pt>
                <c:pt idx="212">
                  <c:v>0.48194444444444445</c:v>
                </c:pt>
                <c:pt idx="213">
                  <c:v>0.4826388888888889</c:v>
                </c:pt>
                <c:pt idx="214">
                  <c:v>0.48333333333333334</c:v>
                </c:pt>
                <c:pt idx="215">
                  <c:v>0.48402777777777778</c:v>
                </c:pt>
                <c:pt idx="216">
                  <c:v>0.48472222222222222</c:v>
                </c:pt>
                <c:pt idx="217">
                  <c:v>0.48541666666666666</c:v>
                </c:pt>
                <c:pt idx="218">
                  <c:v>0.4861111111111111</c:v>
                </c:pt>
                <c:pt idx="219">
                  <c:v>0.48680555555555555</c:v>
                </c:pt>
                <c:pt idx="220">
                  <c:v>0.48749999999999999</c:v>
                </c:pt>
                <c:pt idx="221">
                  <c:v>0.48819444444444443</c:v>
                </c:pt>
                <c:pt idx="222">
                  <c:v>0.48888888888888887</c:v>
                </c:pt>
                <c:pt idx="223">
                  <c:v>0.48958333333333331</c:v>
                </c:pt>
                <c:pt idx="224">
                  <c:v>0.49027777777777781</c:v>
                </c:pt>
                <c:pt idx="225">
                  <c:v>0.4909722222222222</c:v>
                </c:pt>
                <c:pt idx="226">
                  <c:v>0.4916666666666667</c:v>
                </c:pt>
                <c:pt idx="227">
                  <c:v>0.49236111111111108</c:v>
                </c:pt>
                <c:pt idx="228">
                  <c:v>0.49305555555555558</c:v>
                </c:pt>
                <c:pt idx="229">
                  <c:v>0.49375000000000002</c:v>
                </c:pt>
                <c:pt idx="230">
                  <c:v>0.49444444444444446</c:v>
                </c:pt>
                <c:pt idx="231">
                  <c:v>0.49513888888888885</c:v>
                </c:pt>
                <c:pt idx="232">
                  <c:v>0.49583333333333335</c:v>
                </c:pt>
                <c:pt idx="233">
                  <c:v>0.49652777777777773</c:v>
                </c:pt>
                <c:pt idx="234">
                  <c:v>0.49722222222222223</c:v>
                </c:pt>
                <c:pt idx="235">
                  <c:v>0.49791666666666662</c:v>
                </c:pt>
                <c:pt idx="236">
                  <c:v>0.49861111111111112</c:v>
                </c:pt>
                <c:pt idx="237">
                  <c:v>0.4993055555555555</c:v>
                </c:pt>
                <c:pt idx="238">
                  <c:v>0.5</c:v>
                </c:pt>
                <c:pt idx="239">
                  <c:v>0.50069444444444444</c:v>
                </c:pt>
                <c:pt idx="240">
                  <c:v>0.50138888888888888</c:v>
                </c:pt>
                <c:pt idx="241">
                  <c:v>0.50208333333333333</c:v>
                </c:pt>
                <c:pt idx="242">
                  <c:v>0.50277777777777777</c:v>
                </c:pt>
                <c:pt idx="243">
                  <c:v>0.50347222222222221</c:v>
                </c:pt>
                <c:pt idx="244">
                  <c:v>0.50416666666666665</c:v>
                </c:pt>
                <c:pt idx="245">
                  <c:v>0.50486111111111109</c:v>
                </c:pt>
                <c:pt idx="246">
                  <c:v>0.50555555555555554</c:v>
                </c:pt>
                <c:pt idx="247">
                  <c:v>0.50624999999999998</c:v>
                </c:pt>
                <c:pt idx="248">
                  <c:v>0.50694444444444442</c:v>
                </c:pt>
                <c:pt idx="249">
                  <c:v>0.50763888888888886</c:v>
                </c:pt>
                <c:pt idx="250">
                  <c:v>0.5083333333333333</c:v>
                </c:pt>
                <c:pt idx="251">
                  <c:v>0.50902777777777775</c:v>
                </c:pt>
                <c:pt idx="252">
                  <c:v>0.50972222222222219</c:v>
                </c:pt>
                <c:pt idx="253">
                  <c:v>0.51041666666666663</c:v>
                </c:pt>
                <c:pt idx="254">
                  <c:v>0.51111111111111118</c:v>
                </c:pt>
                <c:pt idx="255">
                  <c:v>0.51180555555555551</c:v>
                </c:pt>
                <c:pt idx="256">
                  <c:v>0.51249999999999996</c:v>
                </c:pt>
                <c:pt idx="257">
                  <c:v>0.5131944444444444</c:v>
                </c:pt>
                <c:pt idx="258">
                  <c:v>0.51388888888888895</c:v>
                </c:pt>
                <c:pt idx="259">
                  <c:v>0.51458333333333328</c:v>
                </c:pt>
                <c:pt idx="260">
                  <c:v>0.51527777777777783</c:v>
                </c:pt>
                <c:pt idx="261">
                  <c:v>0.51597222222222217</c:v>
                </c:pt>
                <c:pt idx="262">
                  <c:v>0.51666666666666672</c:v>
                </c:pt>
                <c:pt idx="263">
                  <c:v>0.51736111111111105</c:v>
                </c:pt>
                <c:pt idx="264">
                  <c:v>0.5180555555555556</c:v>
                </c:pt>
                <c:pt idx="265">
                  <c:v>0.51875000000000004</c:v>
                </c:pt>
                <c:pt idx="266">
                  <c:v>0.51944444444444449</c:v>
                </c:pt>
                <c:pt idx="267">
                  <c:v>0.52013888888888882</c:v>
                </c:pt>
                <c:pt idx="268">
                  <c:v>0.52083333333333337</c:v>
                </c:pt>
                <c:pt idx="269">
                  <c:v>0.52152777777777781</c:v>
                </c:pt>
                <c:pt idx="270">
                  <c:v>0.52222222222222225</c:v>
                </c:pt>
                <c:pt idx="271">
                  <c:v>0.5229166666666667</c:v>
                </c:pt>
                <c:pt idx="272">
                  <c:v>0.52361111111111114</c:v>
                </c:pt>
                <c:pt idx="273">
                  <c:v>0.52430555555555558</c:v>
                </c:pt>
                <c:pt idx="274">
                  <c:v>0.52500000000000002</c:v>
                </c:pt>
                <c:pt idx="275">
                  <c:v>0.52569444444444446</c:v>
                </c:pt>
                <c:pt idx="276">
                  <c:v>0.52638888888888891</c:v>
                </c:pt>
                <c:pt idx="277">
                  <c:v>0.52708333333333335</c:v>
                </c:pt>
                <c:pt idx="278">
                  <c:v>0.52777777777777779</c:v>
                </c:pt>
                <c:pt idx="279">
                  <c:v>0.52847222222222223</c:v>
                </c:pt>
                <c:pt idx="280">
                  <c:v>0.52916666666666667</c:v>
                </c:pt>
                <c:pt idx="281">
                  <c:v>0.52986111111111112</c:v>
                </c:pt>
                <c:pt idx="282">
                  <c:v>0.53055555555555556</c:v>
                </c:pt>
                <c:pt idx="283">
                  <c:v>0.53125</c:v>
                </c:pt>
                <c:pt idx="284">
                  <c:v>0.53194444444444444</c:v>
                </c:pt>
                <c:pt idx="285">
                  <c:v>0.53263888888888888</c:v>
                </c:pt>
                <c:pt idx="286">
                  <c:v>0.53333333333333333</c:v>
                </c:pt>
                <c:pt idx="287">
                  <c:v>0.53402777777777777</c:v>
                </c:pt>
                <c:pt idx="288">
                  <c:v>0.53472222222222221</c:v>
                </c:pt>
                <c:pt idx="289">
                  <c:v>0.53541666666666665</c:v>
                </c:pt>
                <c:pt idx="290">
                  <c:v>0.53611111111111109</c:v>
                </c:pt>
                <c:pt idx="291">
                  <c:v>0.53680555555555554</c:v>
                </c:pt>
                <c:pt idx="292">
                  <c:v>0.53749999999999998</c:v>
                </c:pt>
                <c:pt idx="293">
                  <c:v>0.53819444444444442</c:v>
                </c:pt>
                <c:pt idx="294">
                  <c:v>0.53888888888888886</c:v>
                </c:pt>
                <c:pt idx="295">
                  <c:v>0.5395833333333333</c:v>
                </c:pt>
                <c:pt idx="296">
                  <c:v>0.54027777777777775</c:v>
                </c:pt>
                <c:pt idx="297">
                  <c:v>0.54097222222222219</c:v>
                </c:pt>
                <c:pt idx="298">
                  <c:v>0.54166666666666663</c:v>
                </c:pt>
                <c:pt idx="299">
                  <c:v>0.54236111111111118</c:v>
                </c:pt>
                <c:pt idx="300">
                  <c:v>0.54305555555555551</c:v>
                </c:pt>
                <c:pt idx="301">
                  <c:v>0.54374999999999996</c:v>
                </c:pt>
                <c:pt idx="302">
                  <c:v>0.5444444444444444</c:v>
                </c:pt>
                <c:pt idx="303">
                  <c:v>0.54513888888888895</c:v>
                </c:pt>
                <c:pt idx="304">
                  <c:v>0.54583333333333328</c:v>
                </c:pt>
                <c:pt idx="305">
                  <c:v>0.54652777777777783</c:v>
                </c:pt>
                <c:pt idx="306">
                  <c:v>0.54722222222222217</c:v>
                </c:pt>
                <c:pt idx="307">
                  <c:v>0.54791666666666672</c:v>
                </c:pt>
                <c:pt idx="308">
                  <c:v>0.54861111111111105</c:v>
                </c:pt>
                <c:pt idx="309">
                  <c:v>0.5493055555555556</c:v>
                </c:pt>
                <c:pt idx="310">
                  <c:v>0.55000000000000004</c:v>
                </c:pt>
                <c:pt idx="311">
                  <c:v>0.55069444444444449</c:v>
                </c:pt>
                <c:pt idx="312">
                  <c:v>0.55138888888888882</c:v>
                </c:pt>
                <c:pt idx="313">
                  <c:v>0.55208333333333337</c:v>
                </c:pt>
                <c:pt idx="314">
                  <c:v>0.55277777777777781</c:v>
                </c:pt>
                <c:pt idx="315">
                  <c:v>0.55347222222222225</c:v>
                </c:pt>
                <c:pt idx="316">
                  <c:v>0.5541666666666667</c:v>
                </c:pt>
                <c:pt idx="317">
                  <c:v>0.55486111111111114</c:v>
                </c:pt>
                <c:pt idx="318">
                  <c:v>0.55555555555555558</c:v>
                </c:pt>
                <c:pt idx="319">
                  <c:v>0.55625000000000002</c:v>
                </c:pt>
                <c:pt idx="320">
                  <c:v>0.55694444444444446</c:v>
                </c:pt>
                <c:pt idx="321">
                  <c:v>0.55763888888888891</c:v>
                </c:pt>
                <c:pt idx="322">
                  <c:v>0.55833333333333335</c:v>
                </c:pt>
                <c:pt idx="323">
                  <c:v>0.55902777777777779</c:v>
                </c:pt>
                <c:pt idx="324">
                  <c:v>0.55972222222222223</c:v>
                </c:pt>
                <c:pt idx="325">
                  <c:v>0.56041666666666667</c:v>
                </c:pt>
                <c:pt idx="326">
                  <c:v>0.56111111111111112</c:v>
                </c:pt>
                <c:pt idx="327">
                  <c:v>0.56180555555555556</c:v>
                </c:pt>
                <c:pt idx="328">
                  <c:v>0.5625</c:v>
                </c:pt>
                <c:pt idx="329">
                  <c:v>0.56319444444444444</c:v>
                </c:pt>
                <c:pt idx="330">
                  <c:v>0.56388888888888888</c:v>
                </c:pt>
                <c:pt idx="331">
                  <c:v>0.56458333333333333</c:v>
                </c:pt>
                <c:pt idx="332">
                  <c:v>0.56527777777777777</c:v>
                </c:pt>
                <c:pt idx="333">
                  <c:v>0.56597222222222221</c:v>
                </c:pt>
                <c:pt idx="334">
                  <c:v>0.56666666666666665</c:v>
                </c:pt>
                <c:pt idx="335">
                  <c:v>0.56736111111111109</c:v>
                </c:pt>
                <c:pt idx="336">
                  <c:v>0.56805555555555554</c:v>
                </c:pt>
                <c:pt idx="337">
                  <c:v>0.56874999999999998</c:v>
                </c:pt>
                <c:pt idx="338">
                  <c:v>0.56944444444444442</c:v>
                </c:pt>
                <c:pt idx="339">
                  <c:v>0.57013888888888886</c:v>
                </c:pt>
                <c:pt idx="340">
                  <c:v>0.5708333333333333</c:v>
                </c:pt>
                <c:pt idx="341">
                  <c:v>0.57152777777777775</c:v>
                </c:pt>
                <c:pt idx="342">
                  <c:v>0.57222222222222219</c:v>
                </c:pt>
                <c:pt idx="343">
                  <c:v>0.57291666666666663</c:v>
                </c:pt>
                <c:pt idx="344">
                  <c:v>0.57361111111111118</c:v>
                </c:pt>
                <c:pt idx="345">
                  <c:v>0.57430555555555551</c:v>
                </c:pt>
                <c:pt idx="346">
                  <c:v>0.57499999999999996</c:v>
                </c:pt>
                <c:pt idx="347">
                  <c:v>0.5756944444444444</c:v>
                </c:pt>
                <c:pt idx="348">
                  <c:v>0.57638888888888895</c:v>
                </c:pt>
                <c:pt idx="349">
                  <c:v>0.57708333333333328</c:v>
                </c:pt>
                <c:pt idx="350">
                  <c:v>0.57777777777777783</c:v>
                </c:pt>
                <c:pt idx="351">
                  <c:v>0.57847222222222217</c:v>
                </c:pt>
                <c:pt idx="352">
                  <c:v>0.57916666666666672</c:v>
                </c:pt>
                <c:pt idx="353">
                  <c:v>0.57986111111111105</c:v>
                </c:pt>
                <c:pt idx="354">
                  <c:v>0.5805555555555556</c:v>
                </c:pt>
                <c:pt idx="355">
                  <c:v>0.58125000000000004</c:v>
                </c:pt>
                <c:pt idx="356">
                  <c:v>0.58194444444444449</c:v>
                </c:pt>
                <c:pt idx="357">
                  <c:v>0.58263888888888882</c:v>
                </c:pt>
                <c:pt idx="358">
                  <c:v>0.58333333333333337</c:v>
                </c:pt>
                <c:pt idx="359">
                  <c:v>0.58402777777777781</c:v>
                </c:pt>
                <c:pt idx="360">
                  <c:v>0.58472222222222225</c:v>
                </c:pt>
                <c:pt idx="361">
                  <c:v>0.5854166666666667</c:v>
                </c:pt>
                <c:pt idx="362">
                  <c:v>0.58611111111111114</c:v>
                </c:pt>
                <c:pt idx="363">
                  <c:v>0.58680555555555558</c:v>
                </c:pt>
                <c:pt idx="364">
                  <c:v>0.58750000000000002</c:v>
                </c:pt>
                <c:pt idx="365">
                  <c:v>0.58819444444444446</c:v>
                </c:pt>
                <c:pt idx="366">
                  <c:v>0.58888888888888891</c:v>
                </c:pt>
                <c:pt idx="367">
                  <c:v>0.58958333333333335</c:v>
                </c:pt>
                <c:pt idx="368">
                  <c:v>0.59027777777777779</c:v>
                </c:pt>
                <c:pt idx="369">
                  <c:v>0.59097222222222223</c:v>
                </c:pt>
                <c:pt idx="370">
                  <c:v>0.59166666666666667</c:v>
                </c:pt>
                <c:pt idx="371">
                  <c:v>0.59236111111111112</c:v>
                </c:pt>
                <c:pt idx="372">
                  <c:v>0.59305555555555556</c:v>
                </c:pt>
                <c:pt idx="373">
                  <c:v>0.59375</c:v>
                </c:pt>
                <c:pt idx="374">
                  <c:v>0.59444444444444444</c:v>
                </c:pt>
                <c:pt idx="375">
                  <c:v>0.59513888888888888</c:v>
                </c:pt>
                <c:pt idx="376">
                  <c:v>0.59583333333333333</c:v>
                </c:pt>
                <c:pt idx="377">
                  <c:v>0.59652777777777777</c:v>
                </c:pt>
                <c:pt idx="378">
                  <c:v>0.59722222222222221</c:v>
                </c:pt>
                <c:pt idx="379">
                  <c:v>0.59791666666666665</c:v>
                </c:pt>
                <c:pt idx="380">
                  <c:v>0.59861111111111109</c:v>
                </c:pt>
                <c:pt idx="381">
                  <c:v>0.59930555555555554</c:v>
                </c:pt>
                <c:pt idx="382">
                  <c:v>0.6</c:v>
                </c:pt>
                <c:pt idx="383">
                  <c:v>0.60069444444444442</c:v>
                </c:pt>
                <c:pt idx="384">
                  <c:v>0.60138888888888886</c:v>
                </c:pt>
                <c:pt idx="385">
                  <c:v>0.6020833333333333</c:v>
                </c:pt>
                <c:pt idx="386">
                  <c:v>0.60277777777777775</c:v>
                </c:pt>
                <c:pt idx="387">
                  <c:v>0.60347222222222219</c:v>
                </c:pt>
                <c:pt idx="388">
                  <c:v>0.60416666666666663</c:v>
                </c:pt>
                <c:pt idx="389">
                  <c:v>0.60486111111111118</c:v>
                </c:pt>
                <c:pt idx="390">
                  <c:v>0.60555555555555551</c:v>
                </c:pt>
                <c:pt idx="391">
                  <c:v>0.60624999999999996</c:v>
                </c:pt>
                <c:pt idx="392">
                  <c:v>0.6069444444444444</c:v>
                </c:pt>
                <c:pt idx="393">
                  <c:v>0.60763888888888895</c:v>
                </c:pt>
                <c:pt idx="394">
                  <c:v>0.60833333333333328</c:v>
                </c:pt>
                <c:pt idx="395">
                  <c:v>0.60902777777777783</c:v>
                </c:pt>
                <c:pt idx="396">
                  <c:v>0.60972222222222217</c:v>
                </c:pt>
                <c:pt idx="397">
                  <c:v>0.61041666666666672</c:v>
                </c:pt>
                <c:pt idx="398">
                  <c:v>0.61111111111111105</c:v>
                </c:pt>
                <c:pt idx="399">
                  <c:v>0.6118055555555556</c:v>
                </c:pt>
                <c:pt idx="400">
                  <c:v>0.61250000000000004</c:v>
                </c:pt>
                <c:pt idx="401">
                  <c:v>0.61319444444444449</c:v>
                </c:pt>
                <c:pt idx="402">
                  <c:v>0.61388888888888882</c:v>
                </c:pt>
                <c:pt idx="403">
                  <c:v>0.61458333333333337</c:v>
                </c:pt>
                <c:pt idx="404">
                  <c:v>0.61527777777777781</c:v>
                </c:pt>
                <c:pt idx="405">
                  <c:v>0.61597222222222225</c:v>
                </c:pt>
                <c:pt idx="406">
                  <c:v>0.6166666666666667</c:v>
                </c:pt>
                <c:pt idx="407">
                  <c:v>0.61736111111111114</c:v>
                </c:pt>
                <c:pt idx="408">
                  <c:v>0.61805555555555558</c:v>
                </c:pt>
                <c:pt idx="409">
                  <c:v>0.61875000000000002</c:v>
                </c:pt>
                <c:pt idx="410">
                  <c:v>0.61944444444444446</c:v>
                </c:pt>
                <c:pt idx="411">
                  <c:v>0.62013888888888891</c:v>
                </c:pt>
                <c:pt idx="412">
                  <c:v>0.62083333333333335</c:v>
                </c:pt>
                <c:pt idx="413">
                  <c:v>0.62152777777777779</c:v>
                </c:pt>
                <c:pt idx="414">
                  <c:v>0.62222222222222223</c:v>
                </c:pt>
                <c:pt idx="415">
                  <c:v>0.62291666666666667</c:v>
                </c:pt>
                <c:pt idx="416">
                  <c:v>0.62361111111111112</c:v>
                </c:pt>
                <c:pt idx="417">
                  <c:v>0.62430555555555556</c:v>
                </c:pt>
                <c:pt idx="418">
                  <c:v>0.625</c:v>
                </c:pt>
                <c:pt idx="419">
                  <c:v>0.62569444444444444</c:v>
                </c:pt>
                <c:pt idx="420">
                  <c:v>0.62638888888888888</c:v>
                </c:pt>
                <c:pt idx="421">
                  <c:v>0.62708333333333333</c:v>
                </c:pt>
                <c:pt idx="422">
                  <c:v>0.62777777777777777</c:v>
                </c:pt>
                <c:pt idx="423">
                  <c:v>0.62847222222222221</c:v>
                </c:pt>
                <c:pt idx="424">
                  <c:v>0.62916666666666665</c:v>
                </c:pt>
                <c:pt idx="425">
                  <c:v>0.62986111111111109</c:v>
                </c:pt>
                <c:pt idx="426">
                  <c:v>0.63055555555555554</c:v>
                </c:pt>
                <c:pt idx="427">
                  <c:v>0.63124999999999998</c:v>
                </c:pt>
                <c:pt idx="428">
                  <c:v>0.63194444444444442</c:v>
                </c:pt>
                <c:pt idx="429">
                  <c:v>0.63263888888888886</c:v>
                </c:pt>
                <c:pt idx="430">
                  <c:v>0.6333333333333333</c:v>
                </c:pt>
                <c:pt idx="431">
                  <c:v>0.63402777777777775</c:v>
                </c:pt>
                <c:pt idx="432">
                  <c:v>0.63472222222222219</c:v>
                </c:pt>
                <c:pt idx="433">
                  <c:v>0.63541666666666663</c:v>
                </c:pt>
                <c:pt idx="434">
                  <c:v>0.63611111111111118</c:v>
                </c:pt>
                <c:pt idx="435">
                  <c:v>0.63680555555555551</c:v>
                </c:pt>
                <c:pt idx="436">
                  <c:v>0.63749999999999996</c:v>
                </c:pt>
                <c:pt idx="437">
                  <c:v>0.6381944444444444</c:v>
                </c:pt>
                <c:pt idx="438">
                  <c:v>0.63888888888888895</c:v>
                </c:pt>
                <c:pt idx="439">
                  <c:v>0.63958333333333328</c:v>
                </c:pt>
                <c:pt idx="440">
                  <c:v>0.64027777777777783</c:v>
                </c:pt>
                <c:pt idx="441">
                  <c:v>0.64097222222222217</c:v>
                </c:pt>
                <c:pt idx="442">
                  <c:v>0.64166666666666672</c:v>
                </c:pt>
                <c:pt idx="443">
                  <c:v>0.64236111111111105</c:v>
                </c:pt>
                <c:pt idx="444">
                  <c:v>0.6430555555555556</c:v>
                </c:pt>
                <c:pt idx="445">
                  <c:v>0.64375000000000004</c:v>
                </c:pt>
                <c:pt idx="446">
                  <c:v>0.64444444444444449</c:v>
                </c:pt>
                <c:pt idx="447">
                  <c:v>0.64513888888888882</c:v>
                </c:pt>
                <c:pt idx="448">
                  <c:v>0.64583333333333337</c:v>
                </c:pt>
                <c:pt idx="449">
                  <c:v>0.64652777777777781</c:v>
                </c:pt>
                <c:pt idx="450">
                  <c:v>0.64722222222222225</c:v>
                </c:pt>
                <c:pt idx="451">
                  <c:v>0.6479166666666667</c:v>
                </c:pt>
                <c:pt idx="452">
                  <c:v>0.64861111111111114</c:v>
                </c:pt>
                <c:pt idx="453">
                  <c:v>0.64930555555555558</c:v>
                </c:pt>
                <c:pt idx="454">
                  <c:v>0.65</c:v>
                </c:pt>
                <c:pt idx="455">
                  <c:v>0.65069444444444446</c:v>
                </c:pt>
                <c:pt idx="456">
                  <c:v>0.65138888888888891</c:v>
                </c:pt>
                <c:pt idx="457">
                  <c:v>0.65208333333333335</c:v>
                </c:pt>
                <c:pt idx="458">
                  <c:v>0.65277777777777779</c:v>
                </c:pt>
                <c:pt idx="459">
                  <c:v>0.65347222222222223</c:v>
                </c:pt>
                <c:pt idx="460">
                  <c:v>0.65416666666666667</c:v>
                </c:pt>
                <c:pt idx="461">
                  <c:v>0.65486111111111112</c:v>
                </c:pt>
                <c:pt idx="462">
                  <c:v>0.65555555555555556</c:v>
                </c:pt>
                <c:pt idx="463">
                  <c:v>0.65625</c:v>
                </c:pt>
                <c:pt idx="464">
                  <c:v>0.65694444444444444</c:v>
                </c:pt>
                <c:pt idx="465">
                  <c:v>0.65763888888888888</c:v>
                </c:pt>
                <c:pt idx="466">
                  <c:v>0.65833333333333333</c:v>
                </c:pt>
                <c:pt idx="467">
                  <c:v>0.65902777777777777</c:v>
                </c:pt>
                <c:pt idx="468">
                  <c:v>0.65972222222222221</c:v>
                </c:pt>
                <c:pt idx="469">
                  <c:v>0.66041666666666665</c:v>
                </c:pt>
                <c:pt idx="470">
                  <c:v>0.66111111111111109</c:v>
                </c:pt>
                <c:pt idx="471">
                  <c:v>0.66180555555555554</c:v>
                </c:pt>
                <c:pt idx="472">
                  <c:v>0.66249999999999998</c:v>
                </c:pt>
                <c:pt idx="473">
                  <c:v>0.66319444444444442</c:v>
                </c:pt>
                <c:pt idx="474">
                  <c:v>0.66388888888888886</c:v>
                </c:pt>
                <c:pt idx="475">
                  <c:v>0.6645833333333333</c:v>
                </c:pt>
                <c:pt idx="476">
                  <c:v>0.66527777777777775</c:v>
                </c:pt>
                <c:pt idx="477">
                  <c:v>0.66597222222222219</c:v>
                </c:pt>
                <c:pt idx="478">
                  <c:v>0.66666666666666663</c:v>
                </c:pt>
                <c:pt idx="479">
                  <c:v>0.66736111111111107</c:v>
                </c:pt>
                <c:pt idx="480">
                  <c:v>0.66805555555555562</c:v>
                </c:pt>
                <c:pt idx="481">
                  <c:v>0.66874999999999996</c:v>
                </c:pt>
                <c:pt idx="482">
                  <c:v>0.6694444444444444</c:v>
                </c:pt>
                <c:pt idx="483">
                  <c:v>0.67013888888888884</c:v>
                </c:pt>
                <c:pt idx="484">
                  <c:v>0.67083333333333339</c:v>
                </c:pt>
                <c:pt idx="485">
                  <c:v>0.67152777777777783</c:v>
                </c:pt>
                <c:pt idx="486">
                  <c:v>0.67222222222222217</c:v>
                </c:pt>
                <c:pt idx="487">
                  <c:v>0.67291666666666661</c:v>
                </c:pt>
                <c:pt idx="488">
                  <c:v>0.67361111111111116</c:v>
                </c:pt>
                <c:pt idx="489">
                  <c:v>0.6743055555555556</c:v>
                </c:pt>
                <c:pt idx="490">
                  <c:v>0.67500000000000004</c:v>
                </c:pt>
                <c:pt idx="491">
                  <c:v>0.67569444444444438</c:v>
                </c:pt>
                <c:pt idx="492">
                  <c:v>0.67638888888888893</c:v>
                </c:pt>
                <c:pt idx="493">
                  <c:v>0.67708333333333337</c:v>
                </c:pt>
                <c:pt idx="494">
                  <c:v>0.6777777777777777</c:v>
                </c:pt>
                <c:pt idx="495">
                  <c:v>0.67847222222222225</c:v>
                </c:pt>
                <c:pt idx="496">
                  <c:v>0.6791666666666667</c:v>
                </c:pt>
                <c:pt idx="497">
                  <c:v>0.67986111111111114</c:v>
                </c:pt>
                <c:pt idx="498">
                  <c:v>0.68055555555555547</c:v>
                </c:pt>
                <c:pt idx="499">
                  <c:v>0.68125000000000002</c:v>
                </c:pt>
                <c:pt idx="500">
                  <c:v>0.68194444444444446</c:v>
                </c:pt>
                <c:pt idx="501">
                  <c:v>0.68263888888888891</c:v>
                </c:pt>
                <c:pt idx="502">
                  <c:v>0.68333333333333324</c:v>
                </c:pt>
                <c:pt idx="503">
                  <c:v>0.68402777777777779</c:v>
                </c:pt>
                <c:pt idx="504">
                  <c:v>0.68472222222222223</c:v>
                </c:pt>
                <c:pt idx="505">
                  <c:v>0.68541666666666667</c:v>
                </c:pt>
                <c:pt idx="506">
                  <c:v>0.68611111111111101</c:v>
                </c:pt>
                <c:pt idx="507">
                  <c:v>0.68680555555555556</c:v>
                </c:pt>
                <c:pt idx="508">
                  <c:v>0.6875</c:v>
                </c:pt>
                <c:pt idx="509">
                  <c:v>0.68819444444444444</c:v>
                </c:pt>
                <c:pt idx="510">
                  <c:v>0.68888888888888899</c:v>
                </c:pt>
                <c:pt idx="511">
                  <c:v>0.68958333333333333</c:v>
                </c:pt>
                <c:pt idx="512">
                  <c:v>0.69027777777777777</c:v>
                </c:pt>
                <c:pt idx="513">
                  <c:v>0.69097222222222221</c:v>
                </c:pt>
                <c:pt idx="514">
                  <c:v>0.69166666666666676</c:v>
                </c:pt>
                <c:pt idx="515">
                  <c:v>0.69236111111111109</c:v>
                </c:pt>
                <c:pt idx="516">
                  <c:v>0.69305555555555554</c:v>
                </c:pt>
                <c:pt idx="517">
                  <c:v>0.69374999999999998</c:v>
                </c:pt>
                <c:pt idx="518">
                  <c:v>0.69444444444444453</c:v>
                </c:pt>
                <c:pt idx="519">
                  <c:v>0.69513888888888886</c:v>
                </c:pt>
                <c:pt idx="520">
                  <c:v>0.6958333333333333</c:v>
                </c:pt>
                <c:pt idx="521">
                  <c:v>0.69652777777777775</c:v>
                </c:pt>
                <c:pt idx="522">
                  <c:v>0.6972222222222223</c:v>
                </c:pt>
                <c:pt idx="523">
                  <c:v>0.69791666666666663</c:v>
                </c:pt>
                <c:pt idx="524">
                  <c:v>0.69861111111111107</c:v>
                </c:pt>
                <c:pt idx="525">
                  <c:v>0.69930555555555562</c:v>
                </c:pt>
                <c:pt idx="526">
                  <c:v>0.7</c:v>
                </c:pt>
                <c:pt idx="527">
                  <c:v>0.7006944444444444</c:v>
                </c:pt>
                <c:pt idx="528">
                  <c:v>0.70138888888888884</c:v>
                </c:pt>
                <c:pt idx="529">
                  <c:v>0.70208333333333339</c:v>
                </c:pt>
                <c:pt idx="530">
                  <c:v>0.70277777777777783</c:v>
                </c:pt>
                <c:pt idx="531">
                  <c:v>0.70347222222222217</c:v>
                </c:pt>
                <c:pt idx="532">
                  <c:v>0.70416666666666661</c:v>
                </c:pt>
                <c:pt idx="533">
                  <c:v>0.70486111111111116</c:v>
                </c:pt>
                <c:pt idx="534">
                  <c:v>0.7055555555555556</c:v>
                </c:pt>
                <c:pt idx="535">
                  <c:v>0.70625000000000004</c:v>
                </c:pt>
                <c:pt idx="536">
                  <c:v>0.70694444444444438</c:v>
                </c:pt>
                <c:pt idx="537">
                  <c:v>0.70763888888888893</c:v>
                </c:pt>
                <c:pt idx="538">
                  <c:v>0.70833333333333337</c:v>
                </c:pt>
                <c:pt idx="539">
                  <c:v>0.7090277777777777</c:v>
                </c:pt>
                <c:pt idx="540">
                  <c:v>0.70972222222222225</c:v>
                </c:pt>
                <c:pt idx="541">
                  <c:v>0.7104166666666667</c:v>
                </c:pt>
                <c:pt idx="542">
                  <c:v>0.71111111111111114</c:v>
                </c:pt>
                <c:pt idx="543">
                  <c:v>0.71180555555555547</c:v>
                </c:pt>
                <c:pt idx="544">
                  <c:v>0.71250000000000002</c:v>
                </c:pt>
                <c:pt idx="545">
                  <c:v>0.71319444444444446</c:v>
                </c:pt>
                <c:pt idx="546">
                  <c:v>0.71388888888888891</c:v>
                </c:pt>
                <c:pt idx="547">
                  <c:v>0.71458333333333324</c:v>
                </c:pt>
                <c:pt idx="548">
                  <c:v>0.71527777777777779</c:v>
                </c:pt>
                <c:pt idx="549">
                  <c:v>0.71597222222222223</c:v>
                </c:pt>
                <c:pt idx="550">
                  <c:v>0.71666666666666667</c:v>
                </c:pt>
                <c:pt idx="551">
                  <c:v>0.71736111111111101</c:v>
                </c:pt>
                <c:pt idx="552">
                  <c:v>0.71805555555555556</c:v>
                </c:pt>
                <c:pt idx="553">
                  <c:v>0.71875</c:v>
                </c:pt>
                <c:pt idx="554">
                  <c:v>0.71944444444444444</c:v>
                </c:pt>
                <c:pt idx="555">
                  <c:v>0.72013888888888899</c:v>
                </c:pt>
                <c:pt idx="556">
                  <c:v>0.72083333333333333</c:v>
                </c:pt>
                <c:pt idx="557">
                  <c:v>0.72152777777777777</c:v>
                </c:pt>
                <c:pt idx="558">
                  <c:v>0.72222222222222221</c:v>
                </c:pt>
                <c:pt idx="559">
                  <c:v>0.72291666666666676</c:v>
                </c:pt>
                <c:pt idx="560">
                  <c:v>0.72361111111111109</c:v>
                </c:pt>
                <c:pt idx="561">
                  <c:v>0.72430555555555554</c:v>
                </c:pt>
                <c:pt idx="562">
                  <c:v>0.72499999999999998</c:v>
                </c:pt>
                <c:pt idx="563">
                  <c:v>0.72569444444444453</c:v>
                </c:pt>
                <c:pt idx="564">
                  <c:v>0.72638888888888886</c:v>
                </c:pt>
                <c:pt idx="565">
                  <c:v>0.7270833333333333</c:v>
                </c:pt>
                <c:pt idx="566">
                  <c:v>0.72777777777777775</c:v>
                </c:pt>
                <c:pt idx="567">
                  <c:v>0.7284722222222223</c:v>
                </c:pt>
                <c:pt idx="568">
                  <c:v>0.72916666666666663</c:v>
                </c:pt>
                <c:pt idx="569">
                  <c:v>0.72986111111111107</c:v>
                </c:pt>
                <c:pt idx="570">
                  <c:v>0.73055555555555562</c:v>
                </c:pt>
                <c:pt idx="571">
                  <c:v>0.73124999999999996</c:v>
                </c:pt>
                <c:pt idx="572">
                  <c:v>0.7319444444444444</c:v>
                </c:pt>
                <c:pt idx="573">
                  <c:v>0.73263888888888884</c:v>
                </c:pt>
                <c:pt idx="574">
                  <c:v>0.73333333333333339</c:v>
                </c:pt>
                <c:pt idx="575">
                  <c:v>0.73402777777777783</c:v>
                </c:pt>
                <c:pt idx="576">
                  <c:v>0.73472222222222217</c:v>
                </c:pt>
                <c:pt idx="577">
                  <c:v>0.73541666666666661</c:v>
                </c:pt>
                <c:pt idx="578">
                  <c:v>0.73611111111111116</c:v>
                </c:pt>
                <c:pt idx="579">
                  <c:v>0.7368055555555556</c:v>
                </c:pt>
                <c:pt idx="580">
                  <c:v>0.73750000000000004</c:v>
                </c:pt>
                <c:pt idx="581">
                  <c:v>0.73819444444444438</c:v>
                </c:pt>
                <c:pt idx="582">
                  <c:v>0.73888888888888893</c:v>
                </c:pt>
                <c:pt idx="583">
                  <c:v>0.73958333333333337</c:v>
                </c:pt>
                <c:pt idx="584">
                  <c:v>0.7402777777777777</c:v>
                </c:pt>
                <c:pt idx="585">
                  <c:v>0.74097222222222225</c:v>
                </c:pt>
                <c:pt idx="586">
                  <c:v>0.7416666666666667</c:v>
                </c:pt>
                <c:pt idx="587">
                  <c:v>0.74236111111111114</c:v>
                </c:pt>
                <c:pt idx="588">
                  <c:v>0.74305555555555547</c:v>
                </c:pt>
                <c:pt idx="589">
                  <c:v>0.74375000000000002</c:v>
                </c:pt>
                <c:pt idx="590">
                  <c:v>0.74444444444444446</c:v>
                </c:pt>
                <c:pt idx="591">
                  <c:v>0.74513888888888891</c:v>
                </c:pt>
                <c:pt idx="592">
                  <c:v>0.74583333333333324</c:v>
                </c:pt>
                <c:pt idx="593">
                  <c:v>0.74652777777777779</c:v>
                </c:pt>
                <c:pt idx="594">
                  <c:v>0.74722222222222223</c:v>
                </c:pt>
                <c:pt idx="595">
                  <c:v>0.74791666666666667</c:v>
                </c:pt>
                <c:pt idx="596">
                  <c:v>0.74861111111111101</c:v>
                </c:pt>
                <c:pt idx="597">
                  <c:v>0.74930555555555556</c:v>
                </c:pt>
                <c:pt idx="598">
                  <c:v>0.75</c:v>
                </c:pt>
                <c:pt idx="599">
                  <c:v>0.75069444444444444</c:v>
                </c:pt>
                <c:pt idx="600">
                  <c:v>0.75138888888888899</c:v>
                </c:pt>
                <c:pt idx="601">
                  <c:v>0.75208333333333333</c:v>
                </c:pt>
                <c:pt idx="602">
                  <c:v>0.75277777777777777</c:v>
                </c:pt>
                <c:pt idx="603">
                  <c:v>0.75347222222222221</c:v>
                </c:pt>
                <c:pt idx="604">
                  <c:v>0.75416666666666676</c:v>
                </c:pt>
                <c:pt idx="605">
                  <c:v>0.75486111111111109</c:v>
                </c:pt>
                <c:pt idx="606">
                  <c:v>0.75555555555555554</c:v>
                </c:pt>
                <c:pt idx="607">
                  <c:v>0.75624999999999998</c:v>
                </c:pt>
                <c:pt idx="608">
                  <c:v>0.75694444444444453</c:v>
                </c:pt>
                <c:pt idx="609">
                  <c:v>0.75763888888888886</c:v>
                </c:pt>
                <c:pt idx="610">
                  <c:v>0.7583333333333333</c:v>
                </c:pt>
                <c:pt idx="611">
                  <c:v>0.75902777777777775</c:v>
                </c:pt>
                <c:pt idx="612">
                  <c:v>0.7597222222222223</c:v>
                </c:pt>
                <c:pt idx="613">
                  <c:v>0.76041666666666663</c:v>
                </c:pt>
                <c:pt idx="614">
                  <c:v>0.76111111111111107</c:v>
                </c:pt>
                <c:pt idx="615">
                  <c:v>0.76180555555555562</c:v>
                </c:pt>
                <c:pt idx="616">
                  <c:v>0.76249999999999996</c:v>
                </c:pt>
                <c:pt idx="617">
                  <c:v>0.7631944444444444</c:v>
                </c:pt>
                <c:pt idx="618">
                  <c:v>0.76388888888888884</c:v>
                </c:pt>
                <c:pt idx="619">
                  <c:v>0.76458333333333339</c:v>
                </c:pt>
                <c:pt idx="620">
                  <c:v>0.76527777777777783</c:v>
                </c:pt>
                <c:pt idx="621">
                  <c:v>0.76597222222222217</c:v>
                </c:pt>
              </c:numCache>
            </c:numRef>
          </c:cat>
          <c:val>
            <c:numRef>
              <c:f>'12022009'!$C$2:$C$623</c:f>
              <c:numCache>
                <c:formatCode>General</c:formatCode>
                <c:ptCount val="622"/>
                <c:pt idx="0">
                  <c:v>9.3200000000000002E-3</c:v>
                </c:pt>
                <c:pt idx="1">
                  <c:v>9.3200000000000002E-3</c:v>
                </c:pt>
                <c:pt idx="2">
                  <c:v>9.3200000000000002E-3</c:v>
                </c:pt>
                <c:pt idx="3">
                  <c:v>9.3200000000000002E-3</c:v>
                </c:pt>
                <c:pt idx="4">
                  <c:v>9.3200000000000002E-3</c:v>
                </c:pt>
                <c:pt idx="5">
                  <c:v>9.3200000000000002E-3</c:v>
                </c:pt>
                <c:pt idx="6">
                  <c:v>9.3200000000000002E-3</c:v>
                </c:pt>
                <c:pt idx="7">
                  <c:v>9.3200000000000002E-3</c:v>
                </c:pt>
                <c:pt idx="8">
                  <c:v>9.3200000000000002E-3</c:v>
                </c:pt>
                <c:pt idx="9">
                  <c:v>9.3200000000000002E-3</c:v>
                </c:pt>
                <c:pt idx="10">
                  <c:v>9.3200000000000002E-3</c:v>
                </c:pt>
                <c:pt idx="11">
                  <c:v>1.864E-2</c:v>
                </c:pt>
                <c:pt idx="12">
                  <c:v>1.864E-2</c:v>
                </c:pt>
                <c:pt idx="13">
                  <c:v>1.864E-2</c:v>
                </c:pt>
                <c:pt idx="14">
                  <c:v>1.864E-2</c:v>
                </c:pt>
                <c:pt idx="15">
                  <c:v>1.864E-2</c:v>
                </c:pt>
                <c:pt idx="16">
                  <c:v>1.864E-2</c:v>
                </c:pt>
                <c:pt idx="17">
                  <c:v>1.864E-2</c:v>
                </c:pt>
                <c:pt idx="18">
                  <c:v>1.864E-2</c:v>
                </c:pt>
                <c:pt idx="19">
                  <c:v>2.7960000000000002E-2</c:v>
                </c:pt>
                <c:pt idx="20">
                  <c:v>3.7280000000000001E-2</c:v>
                </c:pt>
                <c:pt idx="21">
                  <c:v>4.6600000000000003E-2</c:v>
                </c:pt>
                <c:pt idx="22">
                  <c:v>4.6600000000000003E-2</c:v>
                </c:pt>
                <c:pt idx="23">
                  <c:v>4.6600000000000003E-2</c:v>
                </c:pt>
                <c:pt idx="24">
                  <c:v>4.6600000000000003E-2</c:v>
                </c:pt>
                <c:pt idx="25">
                  <c:v>5.5920000000000004E-2</c:v>
                </c:pt>
                <c:pt idx="26">
                  <c:v>5.5920000000000004E-2</c:v>
                </c:pt>
                <c:pt idx="27">
                  <c:v>6.5240000000000006E-2</c:v>
                </c:pt>
                <c:pt idx="28">
                  <c:v>6.5240000000000006E-2</c:v>
                </c:pt>
                <c:pt idx="29">
                  <c:v>7.4560000000000001E-2</c:v>
                </c:pt>
                <c:pt idx="30">
                  <c:v>7.4560000000000001E-2</c:v>
                </c:pt>
                <c:pt idx="31">
                  <c:v>7.4560000000000001E-2</c:v>
                </c:pt>
                <c:pt idx="32">
                  <c:v>8.3879999999999996E-2</c:v>
                </c:pt>
                <c:pt idx="33">
                  <c:v>8.3879999999999996E-2</c:v>
                </c:pt>
                <c:pt idx="34">
                  <c:v>8.3879999999999996E-2</c:v>
                </c:pt>
                <c:pt idx="35">
                  <c:v>0.13980000000000001</c:v>
                </c:pt>
                <c:pt idx="36">
                  <c:v>0.14912</c:v>
                </c:pt>
                <c:pt idx="37">
                  <c:v>0.14912</c:v>
                </c:pt>
                <c:pt idx="38">
                  <c:v>0.15844000000000003</c:v>
                </c:pt>
                <c:pt idx="39">
                  <c:v>0.16775999999999999</c:v>
                </c:pt>
                <c:pt idx="40">
                  <c:v>0.17707999999999999</c:v>
                </c:pt>
                <c:pt idx="41">
                  <c:v>0.17707999999999999</c:v>
                </c:pt>
                <c:pt idx="42">
                  <c:v>0.18640000000000001</c:v>
                </c:pt>
                <c:pt idx="43">
                  <c:v>0.19572000000000001</c:v>
                </c:pt>
                <c:pt idx="44">
                  <c:v>0.20504</c:v>
                </c:pt>
                <c:pt idx="45">
                  <c:v>0.21435999999999999</c:v>
                </c:pt>
                <c:pt idx="46">
                  <c:v>0.22368000000000002</c:v>
                </c:pt>
                <c:pt idx="47">
                  <c:v>0.23300000000000001</c:v>
                </c:pt>
                <c:pt idx="48">
                  <c:v>0.25164000000000003</c:v>
                </c:pt>
                <c:pt idx="49">
                  <c:v>0.27960000000000002</c:v>
                </c:pt>
                <c:pt idx="50">
                  <c:v>0.28892000000000001</c:v>
                </c:pt>
                <c:pt idx="51">
                  <c:v>0.29824000000000001</c:v>
                </c:pt>
                <c:pt idx="52">
                  <c:v>0.31688000000000005</c:v>
                </c:pt>
                <c:pt idx="53">
                  <c:v>0.33551999999999998</c:v>
                </c:pt>
                <c:pt idx="54">
                  <c:v>0.35415999999999997</c:v>
                </c:pt>
                <c:pt idx="55">
                  <c:v>0.37280000000000002</c:v>
                </c:pt>
                <c:pt idx="56">
                  <c:v>0.39144000000000001</c:v>
                </c:pt>
                <c:pt idx="57">
                  <c:v>0.40076000000000001</c:v>
                </c:pt>
                <c:pt idx="58">
                  <c:v>0.4194</c:v>
                </c:pt>
                <c:pt idx="59">
                  <c:v>0.43804000000000004</c:v>
                </c:pt>
                <c:pt idx="60">
                  <c:v>0.45668000000000003</c:v>
                </c:pt>
                <c:pt idx="61">
                  <c:v>0.48464000000000002</c:v>
                </c:pt>
                <c:pt idx="62">
                  <c:v>0.50328000000000006</c:v>
                </c:pt>
                <c:pt idx="63">
                  <c:v>0.53124000000000005</c:v>
                </c:pt>
                <c:pt idx="64">
                  <c:v>0.54988000000000004</c:v>
                </c:pt>
                <c:pt idx="65">
                  <c:v>0.57784000000000002</c:v>
                </c:pt>
                <c:pt idx="66">
                  <c:v>0.60580000000000001</c:v>
                </c:pt>
                <c:pt idx="67">
                  <c:v>0.6337600000000001</c:v>
                </c:pt>
                <c:pt idx="68">
                  <c:v>0.66171999999999997</c:v>
                </c:pt>
                <c:pt idx="69">
                  <c:v>0.69899999999999995</c:v>
                </c:pt>
                <c:pt idx="70">
                  <c:v>0.72696000000000005</c:v>
                </c:pt>
                <c:pt idx="71">
                  <c:v>0.75492000000000004</c:v>
                </c:pt>
                <c:pt idx="72">
                  <c:v>0.78288000000000002</c:v>
                </c:pt>
                <c:pt idx="73">
                  <c:v>0.81084000000000001</c:v>
                </c:pt>
                <c:pt idx="74">
                  <c:v>0.83879999999999999</c:v>
                </c:pt>
                <c:pt idx="75">
                  <c:v>0.87608000000000008</c:v>
                </c:pt>
                <c:pt idx="76">
                  <c:v>0.90404000000000007</c:v>
                </c:pt>
                <c:pt idx="77">
                  <c:v>0.93200000000000005</c:v>
                </c:pt>
                <c:pt idx="78">
                  <c:v>0.95995999999999992</c:v>
                </c:pt>
                <c:pt idx="79">
                  <c:v>1.0065600000000001</c:v>
                </c:pt>
                <c:pt idx="80">
                  <c:v>1.0624800000000001</c:v>
                </c:pt>
                <c:pt idx="81">
                  <c:v>1.1090800000000001</c:v>
                </c:pt>
                <c:pt idx="82">
                  <c:v>1.15568</c:v>
                </c:pt>
                <c:pt idx="83">
                  <c:v>1.19296</c:v>
                </c:pt>
                <c:pt idx="84">
                  <c:v>1.23956</c:v>
                </c:pt>
                <c:pt idx="85">
                  <c:v>1.2768400000000002</c:v>
                </c:pt>
                <c:pt idx="86">
                  <c:v>1.3048000000000002</c:v>
                </c:pt>
                <c:pt idx="87">
                  <c:v>1.3327599999999999</c:v>
                </c:pt>
                <c:pt idx="88">
                  <c:v>1.3513999999999999</c:v>
                </c:pt>
                <c:pt idx="89">
                  <c:v>1.3886799999999999</c:v>
                </c:pt>
                <c:pt idx="90">
                  <c:v>1.4259600000000001</c:v>
                </c:pt>
                <c:pt idx="91">
                  <c:v>1.4446000000000001</c:v>
                </c:pt>
                <c:pt idx="92">
                  <c:v>1.4632400000000001</c:v>
                </c:pt>
                <c:pt idx="93">
                  <c:v>1.4912000000000001</c:v>
                </c:pt>
                <c:pt idx="94">
                  <c:v>1.4725600000000001</c:v>
                </c:pt>
                <c:pt idx="95">
                  <c:v>1.4725600000000001</c:v>
                </c:pt>
                <c:pt idx="96">
                  <c:v>1.5005200000000001</c:v>
                </c:pt>
                <c:pt idx="97">
                  <c:v>1.5284800000000001</c:v>
                </c:pt>
                <c:pt idx="98">
                  <c:v>1.5191600000000001</c:v>
                </c:pt>
                <c:pt idx="99">
                  <c:v>1.4818800000000001</c:v>
                </c:pt>
                <c:pt idx="100">
                  <c:v>1.4725600000000001</c:v>
                </c:pt>
                <c:pt idx="101">
                  <c:v>1.4818800000000001</c:v>
                </c:pt>
                <c:pt idx="102">
                  <c:v>1.5098400000000001</c:v>
                </c:pt>
                <c:pt idx="103">
                  <c:v>1.55644</c:v>
                </c:pt>
                <c:pt idx="104">
                  <c:v>1.5750800000000003</c:v>
                </c:pt>
                <c:pt idx="105">
                  <c:v>1.60304</c:v>
                </c:pt>
                <c:pt idx="106">
                  <c:v>1.62168</c:v>
                </c:pt>
                <c:pt idx="107">
                  <c:v>1.62168</c:v>
                </c:pt>
                <c:pt idx="108">
                  <c:v>1.64964</c:v>
                </c:pt>
                <c:pt idx="109">
                  <c:v>1.71488</c:v>
                </c:pt>
                <c:pt idx="110">
                  <c:v>1.7335199999999999</c:v>
                </c:pt>
                <c:pt idx="111">
                  <c:v>1.7801200000000001</c:v>
                </c:pt>
                <c:pt idx="112">
                  <c:v>1.8080800000000001</c:v>
                </c:pt>
                <c:pt idx="113">
                  <c:v>1.8360400000000001</c:v>
                </c:pt>
                <c:pt idx="114">
                  <c:v>1.8174000000000001</c:v>
                </c:pt>
                <c:pt idx="115">
                  <c:v>1.8174000000000001</c:v>
                </c:pt>
                <c:pt idx="116">
                  <c:v>1.8453600000000001</c:v>
                </c:pt>
                <c:pt idx="117">
                  <c:v>1.8826400000000001</c:v>
                </c:pt>
                <c:pt idx="118">
                  <c:v>1.9105999999999999</c:v>
                </c:pt>
                <c:pt idx="119">
                  <c:v>1.9292400000000001</c:v>
                </c:pt>
                <c:pt idx="120">
                  <c:v>1.9572000000000001</c:v>
                </c:pt>
                <c:pt idx="121">
                  <c:v>2.07836</c:v>
                </c:pt>
                <c:pt idx="122">
                  <c:v>2.11564</c:v>
                </c:pt>
                <c:pt idx="123">
                  <c:v>2.1436000000000002</c:v>
                </c:pt>
                <c:pt idx="124">
                  <c:v>2.1901999999999999</c:v>
                </c:pt>
                <c:pt idx="125">
                  <c:v>2.2833999999999999</c:v>
                </c:pt>
                <c:pt idx="126">
                  <c:v>2.3206799999999999</c:v>
                </c:pt>
                <c:pt idx="127">
                  <c:v>2.2740800000000001</c:v>
                </c:pt>
                <c:pt idx="128">
                  <c:v>2.3020399999999999</c:v>
                </c:pt>
                <c:pt idx="129">
                  <c:v>2.4232</c:v>
                </c:pt>
                <c:pt idx="130">
                  <c:v>2.6468799999999999</c:v>
                </c:pt>
                <c:pt idx="131">
                  <c:v>2.6375599999999997</c:v>
                </c:pt>
                <c:pt idx="132">
                  <c:v>2.9358</c:v>
                </c:pt>
                <c:pt idx="133">
                  <c:v>3.0756000000000001</c:v>
                </c:pt>
                <c:pt idx="134">
                  <c:v>3.0942400000000001</c:v>
                </c:pt>
                <c:pt idx="135">
                  <c:v>3.1967600000000003</c:v>
                </c:pt>
                <c:pt idx="136">
                  <c:v>3.24336</c:v>
                </c:pt>
                <c:pt idx="137">
                  <c:v>3.2526799999999998</c:v>
                </c:pt>
                <c:pt idx="138">
                  <c:v>3.1967600000000003</c:v>
                </c:pt>
                <c:pt idx="139">
                  <c:v>3.1781200000000003</c:v>
                </c:pt>
                <c:pt idx="140">
                  <c:v>3.2340399999999998</c:v>
                </c:pt>
                <c:pt idx="141">
                  <c:v>3.1781200000000003</c:v>
                </c:pt>
                <c:pt idx="142">
                  <c:v>3.2340399999999998</c:v>
                </c:pt>
                <c:pt idx="143">
                  <c:v>3.2526799999999998</c:v>
                </c:pt>
                <c:pt idx="144">
                  <c:v>2.9824000000000002</c:v>
                </c:pt>
                <c:pt idx="145">
                  <c:v>3.2713199999999998</c:v>
                </c:pt>
                <c:pt idx="146">
                  <c:v>3.0290000000000004</c:v>
                </c:pt>
                <c:pt idx="147">
                  <c:v>2.9358</c:v>
                </c:pt>
                <c:pt idx="148">
                  <c:v>2.9078400000000002</c:v>
                </c:pt>
                <c:pt idx="149">
                  <c:v>2.9824000000000002</c:v>
                </c:pt>
                <c:pt idx="150">
                  <c:v>3.0849200000000003</c:v>
                </c:pt>
                <c:pt idx="151">
                  <c:v>3.4670399999999999</c:v>
                </c:pt>
                <c:pt idx="152">
                  <c:v>3.5509200000000001</c:v>
                </c:pt>
                <c:pt idx="153">
                  <c:v>3.3458800000000002</c:v>
                </c:pt>
                <c:pt idx="154">
                  <c:v>3.9050799999999999</c:v>
                </c:pt>
                <c:pt idx="155">
                  <c:v>3.8864399999999999</c:v>
                </c:pt>
                <c:pt idx="156">
                  <c:v>3.6534400000000002</c:v>
                </c:pt>
                <c:pt idx="157">
                  <c:v>3.9609999999999999</c:v>
                </c:pt>
                <c:pt idx="158">
                  <c:v>7.3348400000000007</c:v>
                </c:pt>
                <c:pt idx="159">
                  <c:v>7.3721200000000007</c:v>
                </c:pt>
                <c:pt idx="160">
                  <c:v>7.4000800000000009</c:v>
                </c:pt>
                <c:pt idx="161">
                  <c:v>7.4560000000000004</c:v>
                </c:pt>
                <c:pt idx="162">
                  <c:v>7.5119200000000008</c:v>
                </c:pt>
                <c:pt idx="163">
                  <c:v>7.5585200000000006</c:v>
                </c:pt>
                <c:pt idx="164">
                  <c:v>7.5771600000000001</c:v>
                </c:pt>
                <c:pt idx="165">
                  <c:v>7.5957999999999997</c:v>
                </c:pt>
                <c:pt idx="166">
                  <c:v>7.6610399999999998</c:v>
                </c:pt>
                <c:pt idx="167">
                  <c:v>7.6796799999999994</c:v>
                </c:pt>
                <c:pt idx="168">
                  <c:v>7.6983199999999998</c:v>
                </c:pt>
                <c:pt idx="169">
                  <c:v>7.7449199999999996</c:v>
                </c:pt>
                <c:pt idx="170">
                  <c:v>7.7728799999999998</c:v>
                </c:pt>
                <c:pt idx="171">
                  <c:v>7.80084</c:v>
                </c:pt>
                <c:pt idx="172">
                  <c:v>7.8567600000000004</c:v>
                </c:pt>
                <c:pt idx="173">
                  <c:v>7.8940400000000004</c:v>
                </c:pt>
                <c:pt idx="174">
                  <c:v>7.9313200000000004</c:v>
                </c:pt>
                <c:pt idx="175">
                  <c:v>7.9686000000000003</c:v>
                </c:pt>
                <c:pt idx="176">
                  <c:v>8.0058799999999994</c:v>
                </c:pt>
                <c:pt idx="177">
                  <c:v>8.052480000000001</c:v>
                </c:pt>
                <c:pt idx="178">
                  <c:v>8.0897600000000001</c:v>
                </c:pt>
                <c:pt idx="179">
                  <c:v>8.1083999999999996</c:v>
                </c:pt>
                <c:pt idx="180">
                  <c:v>8.1270400000000009</c:v>
                </c:pt>
                <c:pt idx="181">
                  <c:v>8.1550000000000011</c:v>
                </c:pt>
                <c:pt idx="182">
                  <c:v>8.1922800000000002</c:v>
                </c:pt>
                <c:pt idx="183">
                  <c:v>8.1922800000000002</c:v>
                </c:pt>
                <c:pt idx="184">
                  <c:v>8.1829599999999996</c:v>
                </c:pt>
                <c:pt idx="185">
                  <c:v>8.2202400000000004</c:v>
                </c:pt>
                <c:pt idx="186">
                  <c:v>8.2575199999999995</c:v>
                </c:pt>
                <c:pt idx="187">
                  <c:v>8.2948000000000004</c:v>
                </c:pt>
                <c:pt idx="188">
                  <c:v>8.3227600000000006</c:v>
                </c:pt>
                <c:pt idx="189">
                  <c:v>8.3134399999999999</c:v>
                </c:pt>
                <c:pt idx="190">
                  <c:v>8.3134399999999999</c:v>
                </c:pt>
                <c:pt idx="191">
                  <c:v>8.2854799999999997</c:v>
                </c:pt>
                <c:pt idx="192">
                  <c:v>8.2668400000000002</c:v>
                </c:pt>
                <c:pt idx="193">
                  <c:v>8.3041200000000011</c:v>
                </c:pt>
                <c:pt idx="194">
                  <c:v>8.3693600000000004</c:v>
                </c:pt>
                <c:pt idx="195">
                  <c:v>8.4718800000000005</c:v>
                </c:pt>
                <c:pt idx="196">
                  <c:v>8.5278000000000009</c:v>
                </c:pt>
                <c:pt idx="197">
                  <c:v>8.5464400000000005</c:v>
                </c:pt>
                <c:pt idx="198">
                  <c:v>8.5371199999999998</c:v>
                </c:pt>
                <c:pt idx="199">
                  <c:v>8.5184800000000003</c:v>
                </c:pt>
                <c:pt idx="200">
                  <c:v>8.5091600000000014</c:v>
                </c:pt>
                <c:pt idx="201">
                  <c:v>8.5371199999999998</c:v>
                </c:pt>
                <c:pt idx="202">
                  <c:v>8.56508</c:v>
                </c:pt>
                <c:pt idx="203">
                  <c:v>8.6023600000000009</c:v>
                </c:pt>
                <c:pt idx="204">
                  <c:v>8.6769200000000009</c:v>
                </c:pt>
                <c:pt idx="205">
                  <c:v>8.7421600000000002</c:v>
                </c:pt>
                <c:pt idx="206">
                  <c:v>8.7701200000000004</c:v>
                </c:pt>
                <c:pt idx="207">
                  <c:v>8.751479999999999</c:v>
                </c:pt>
                <c:pt idx="208">
                  <c:v>8.7980800000000006</c:v>
                </c:pt>
                <c:pt idx="209">
                  <c:v>8.8912800000000001</c:v>
                </c:pt>
                <c:pt idx="210">
                  <c:v>8.9378799999999998</c:v>
                </c:pt>
                <c:pt idx="211">
                  <c:v>8.9751600000000007</c:v>
                </c:pt>
                <c:pt idx="212">
                  <c:v>9.0124399999999998</c:v>
                </c:pt>
                <c:pt idx="213">
                  <c:v>9.0590399999999995</c:v>
                </c:pt>
                <c:pt idx="214">
                  <c:v>9.0869999999999997</c:v>
                </c:pt>
                <c:pt idx="215">
                  <c:v>9.1056399999999993</c:v>
                </c:pt>
                <c:pt idx="216">
                  <c:v>9.0963200000000004</c:v>
                </c:pt>
                <c:pt idx="217">
                  <c:v>9.11496</c:v>
                </c:pt>
                <c:pt idx="218">
                  <c:v>9.1242800000000006</c:v>
                </c:pt>
                <c:pt idx="219">
                  <c:v>9.0963200000000004</c:v>
                </c:pt>
                <c:pt idx="220">
                  <c:v>9.1242800000000006</c:v>
                </c:pt>
                <c:pt idx="221">
                  <c:v>9.254760000000001</c:v>
                </c:pt>
                <c:pt idx="222">
                  <c:v>9.3013600000000007</c:v>
                </c:pt>
                <c:pt idx="223">
                  <c:v>9.2827199999999994</c:v>
                </c:pt>
                <c:pt idx="224">
                  <c:v>9.2920400000000001</c:v>
                </c:pt>
                <c:pt idx="225">
                  <c:v>9.32</c:v>
                </c:pt>
                <c:pt idx="226">
                  <c:v>9.32</c:v>
                </c:pt>
                <c:pt idx="227">
                  <c:v>9.32</c:v>
                </c:pt>
                <c:pt idx="228">
                  <c:v>9.32</c:v>
                </c:pt>
                <c:pt idx="229">
                  <c:v>9.32</c:v>
                </c:pt>
                <c:pt idx="230">
                  <c:v>9.32</c:v>
                </c:pt>
                <c:pt idx="231">
                  <c:v>9.32</c:v>
                </c:pt>
                <c:pt idx="232">
                  <c:v>9.32</c:v>
                </c:pt>
                <c:pt idx="233">
                  <c:v>9.32</c:v>
                </c:pt>
                <c:pt idx="234">
                  <c:v>9.32</c:v>
                </c:pt>
                <c:pt idx="235">
                  <c:v>9.32</c:v>
                </c:pt>
                <c:pt idx="236">
                  <c:v>9.32</c:v>
                </c:pt>
                <c:pt idx="237">
                  <c:v>9.32</c:v>
                </c:pt>
                <c:pt idx="238">
                  <c:v>9.32</c:v>
                </c:pt>
                <c:pt idx="239">
                  <c:v>9.32</c:v>
                </c:pt>
                <c:pt idx="240">
                  <c:v>9.32</c:v>
                </c:pt>
                <c:pt idx="241">
                  <c:v>9.32</c:v>
                </c:pt>
                <c:pt idx="242">
                  <c:v>9.32</c:v>
                </c:pt>
                <c:pt idx="243">
                  <c:v>9.32</c:v>
                </c:pt>
                <c:pt idx="244">
                  <c:v>9.32</c:v>
                </c:pt>
                <c:pt idx="245">
                  <c:v>9.32</c:v>
                </c:pt>
                <c:pt idx="246">
                  <c:v>9.32</c:v>
                </c:pt>
                <c:pt idx="247">
                  <c:v>9.32</c:v>
                </c:pt>
                <c:pt idx="248">
                  <c:v>9.32</c:v>
                </c:pt>
                <c:pt idx="249">
                  <c:v>9.32</c:v>
                </c:pt>
                <c:pt idx="250">
                  <c:v>9.32</c:v>
                </c:pt>
                <c:pt idx="251">
                  <c:v>9.32</c:v>
                </c:pt>
                <c:pt idx="252">
                  <c:v>9.32</c:v>
                </c:pt>
                <c:pt idx="253">
                  <c:v>9.32</c:v>
                </c:pt>
                <c:pt idx="254">
                  <c:v>9.32</c:v>
                </c:pt>
                <c:pt idx="255">
                  <c:v>9.32</c:v>
                </c:pt>
                <c:pt idx="256">
                  <c:v>9.32</c:v>
                </c:pt>
                <c:pt idx="257">
                  <c:v>9.32</c:v>
                </c:pt>
                <c:pt idx="258">
                  <c:v>9.32</c:v>
                </c:pt>
                <c:pt idx="259">
                  <c:v>9.32</c:v>
                </c:pt>
                <c:pt idx="260">
                  <c:v>9.32</c:v>
                </c:pt>
                <c:pt idx="261">
                  <c:v>9.32</c:v>
                </c:pt>
                <c:pt idx="262">
                  <c:v>9.32</c:v>
                </c:pt>
                <c:pt idx="263">
                  <c:v>9.32</c:v>
                </c:pt>
                <c:pt idx="264">
                  <c:v>9.32</c:v>
                </c:pt>
                <c:pt idx="265">
                  <c:v>9.32</c:v>
                </c:pt>
                <c:pt idx="266">
                  <c:v>9.32</c:v>
                </c:pt>
                <c:pt idx="267">
                  <c:v>9.32</c:v>
                </c:pt>
                <c:pt idx="268">
                  <c:v>8.751479999999999</c:v>
                </c:pt>
                <c:pt idx="269">
                  <c:v>7.7821999999999996</c:v>
                </c:pt>
                <c:pt idx="270">
                  <c:v>9.32</c:v>
                </c:pt>
                <c:pt idx="271">
                  <c:v>9.32</c:v>
                </c:pt>
                <c:pt idx="272">
                  <c:v>9.32</c:v>
                </c:pt>
                <c:pt idx="273">
                  <c:v>9.32</c:v>
                </c:pt>
                <c:pt idx="274">
                  <c:v>9.32</c:v>
                </c:pt>
                <c:pt idx="275">
                  <c:v>9.32</c:v>
                </c:pt>
                <c:pt idx="276">
                  <c:v>9.32</c:v>
                </c:pt>
                <c:pt idx="277">
                  <c:v>9.32</c:v>
                </c:pt>
                <c:pt idx="278">
                  <c:v>9.32</c:v>
                </c:pt>
                <c:pt idx="279">
                  <c:v>8.5464400000000005</c:v>
                </c:pt>
                <c:pt idx="280">
                  <c:v>7.3348400000000007</c:v>
                </c:pt>
                <c:pt idx="281">
                  <c:v>9.2081599999999995</c:v>
                </c:pt>
                <c:pt idx="282">
                  <c:v>8.378680000000001</c:v>
                </c:pt>
                <c:pt idx="283">
                  <c:v>8.8073999999999995</c:v>
                </c:pt>
                <c:pt idx="284">
                  <c:v>9.32</c:v>
                </c:pt>
                <c:pt idx="285">
                  <c:v>9.32</c:v>
                </c:pt>
                <c:pt idx="286">
                  <c:v>9.32</c:v>
                </c:pt>
                <c:pt idx="287">
                  <c:v>9.32</c:v>
                </c:pt>
                <c:pt idx="288">
                  <c:v>9.32</c:v>
                </c:pt>
                <c:pt idx="289">
                  <c:v>9.32</c:v>
                </c:pt>
                <c:pt idx="290">
                  <c:v>9.32</c:v>
                </c:pt>
                <c:pt idx="291">
                  <c:v>9.32</c:v>
                </c:pt>
                <c:pt idx="292">
                  <c:v>9.32</c:v>
                </c:pt>
                <c:pt idx="293">
                  <c:v>9.32</c:v>
                </c:pt>
                <c:pt idx="294">
                  <c:v>9.32</c:v>
                </c:pt>
                <c:pt idx="295">
                  <c:v>9.32</c:v>
                </c:pt>
                <c:pt idx="296">
                  <c:v>9.32</c:v>
                </c:pt>
                <c:pt idx="297">
                  <c:v>9.32</c:v>
                </c:pt>
                <c:pt idx="298">
                  <c:v>9.2174800000000001</c:v>
                </c:pt>
                <c:pt idx="299">
                  <c:v>9.2268000000000008</c:v>
                </c:pt>
                <c:pt idx="300">
                  <c:v>9.32</c:v>
                </c:pt>
                <c:pt idx="301">
                  <c:v>9.32</c:v>
                </c:pt>
                <c:pt idx="302">
                  <c:v>9.32</c:v>
                </c:pt>
                <c:pt idx="303">
                  <c:v>8.4066400000000012</c:v>
                </c:pt>
                <c:pt idx="304">
                  <c:v>6.9061200000000005</c:v>
                </c:pt>
                <c:pt idx="305">
                  <c:v>6.5053599999999996</c:v>
                </c:pt>
                <c:pt idx="306">
                  <c:v>6.2444000000000006</c:v>
                </c:pt>
                <c:pt idx="307">
                  <c:v>6.08596</c:v>
                </c:pt>
                <c:pt idx="308">
                  <c:v>5.9741200000000001</c:v>
                </c:pt>
                <c:pt idx="309">
                  <c:v>6.0393600000000003</c:v>
                </c:pt>
                <c:pt idx="310">
                  <c:v>6.8781600000000003</c:v>
                </c:pt>
                <c:pt idx="311">
                  <c:v>6.6451599999999997</c:v>
                </c:pt>
                <c:pt idx="312">
                  <c:v>6.8502000000000001</c:v>
                </c:pt>
                <c:pt idx="313">
                  <c:v>7.8474399999999997</c:v>
                </c:pt>
                <c:pt idx="314">
                  <c:v>7.0366</c:v>
                </c:pt>
                <c:pt idx="315">
                  <c:v>6.2071200000000006</c:v>
                </c:pt>
                <c:pt idx="316">
                  <c:v>5.9741200000000001</c:v>
                </c:pt>
                <c:pt idx="317">
                  <c:v>5.4615200000000002</c:v>
                </c:pt>
                <c:pt idx="318">
                  <c:v>5.1819200000000007</c:v>
                </c:pt>
                <c:pt idx="319">
                  <c:v>4.9768800000000004</c:v>
                </c:pt>
                <c:pt idx="320">
                  <c:v>4.7718400000000001</c:v>
                </c:pt>
                <c:pt idx="321">
                  <c:v>4.5202</c:v>
                </c:pt>
                <c:pt idx="322">
                  <c:v>4.3058400000000008</c:v>
                </c:pt>
                <c:pt idx="323">
                  <c:v>4.0728400000000002</c:v>
                </c:pt>
                <c:pt idx="324">
                  <c:v>3.8864399999999999</c:v>
                </c:pt>
                <c:pt idx="325">
                  <c:v>3.8118799999999999</c:v>
                </c:pt>
                <c:pt idx="326">
                  <c:v>3.8118799999999999</c:v>
                </c:pt>
                <c:pt idx="327">
                  <c:v>3.8305199999999999</c:v>
                </c:pt>
                <c:pt idx="328">
                  <c:v>3.8305199999999999</c:v>
                </c:pt>
                <c:pt idx="329">
                  <c:v>3.8118799999999999</c:v>
                </c:pt>
                <c:pt idx="330">
                  <c:v>3.7652800000000002</c:v>
                </c:pt>
                <c:pt idx="331">
                  <c:v>3.7280000000000002</c:v>
                </c:pt>
                <c:pt idx="332">
                  <c:v>3.7000400000000004</c:v>
                </c:pt>
                <c:pt idx="333">
                  <c:v>3.7000400000000004</c:v>
                </c:pt>
                <c:pt idx="334">
                  <c:v>3.7280000000000002</c:v>
                </c:pt>
                <c:pt idx="335">
                  <c:v>3.7373200000000004</c:v>
                </c:pt>
                <c:pt idx="336">
                  <c:v>3.6907200000000002</c:v>
                </c:pt>
                <c:pt idx="337">
                  <c:v>3.60684</c:v>
                </c:pt>
                <c:pt idx="338">
                  <c:v>3.5136400000000001</c:v>
                </c:pt>
                <c:pt idx="339">
                  <c:v>3.4204400000000001</c:v>
                </c:pt>
                <c:pt idx="340">
                  <c:v>3.31792</c:v>
                </c:pt>
                <c:pt idx="341">
                  <c:v>3.2153999999999998</c:v>
                </c:pt>
                <c:pt idx="342">
                  <c:v>3.1222000000000003</c:v>
                </c:pt>
                <c:pt idx="343">
                  <c:v>3.0290000000000004</c:v>
                </c:pt>
                <c:pt idx="344">
                  <c:v>2.9451200000000002</c:v>
                </c:pt>
                <c:pt idx="345">
                  <c:v>2.87988</c:v>
                </c:pt>
                <c:pt idx="346">
                  <c:v>2.8146399999999998</c:v>
                </c:pt>
                <c:pt idx="347">
                  <c:v>2.7494000000000001</c:v>
                </c:pt>
                <c:pt idx="348">
                  <c:v>2.6934800000000001</c:v>
                </c:pt>
                <c:pt idx="349">
                  <c:v>2.6375599999999997</c:v>
                </c:pt>
                <c:pt idx="350">
                  <c:v>2.5630000000000002</c:v>
                </c:pt>
                <c:pt idx="351">
                  <c:v>2.4698000000000002</c:v>
                </c:pt>
                <c:pt idx="352">
                  <c:v>2.3672800000000001</c:v>
                </c:pt>
                <c:pt idx="353">
                  <c:v>2.2833999999999999</c:v>
                </c:pt>
                <c:pt idx="354">
                  <c:v>2.2274799999999999</c:v>
                </c:pt>
                <c:pt idx="355">
                  <c:v>2.1995200000000001</c:v>
                </c:pt>
                <c:pt idx="356">
                  <c:v>2.1995200000000001</c:v>
                </c:pt>
                <c:pt idx="357">
                  <c:v>2.2274799999999999</c:v>
                </c:pt>
                <c:pt idx="358">
                  <c:v>2.2554400000000001</c:v>
                </c:pt>
                <c:pt idx="359">
                  <c:v>2.2927200000000001</c:v>
                </c:pt>
                <c:pt idx="360">
                  <c:v>2.3486400000000001</c:v>
                </c:pt>
                <c:pt idx="361">
                  <c:v>2.40456</c:v>
                </c:pt>
                <c:pt idx="362">
                  <c:v>2.4698000000000002</c:v>
                </c:pt>
                <c:pt idx="363">
                  <c:v>2.5164000000000004</c:v>
                </c:pt>
                <c:pt idx="364">
                  <c:v>2.5257200000000002</c:v>
                </c:pt>
                <c:pt idx="365">
                  <c:v>2.5164000000000004</c:v>
                </c:pt>
                <c:pt idx="366">
                  <c:v>2.46048</c:v>
                </c:pt>
                <c:pt idx="367">
                  <c:v>2.3952400000000003</c:v>
                </c:pt>
                <c:pt idx="368">
                  <c:v>2.3113600000000001</c:v>
                </c:pt>
                <c:pt idx="369">
                  <c:v>2.2461199999999999</c:v>
                </c:pt>
                <c:pt idx="370">
                  <c:v>2.2088399999999999</c:v>
                </c:pt>
                <c:pt idx="371">
                  <c:v>2.1901999999999999</c:v>
                </c:pt>
                <c:pt idx="372">
                  <c:v>2.1715600000000004</c:v>
                </c:pt>
                <c:pt idx="373">
                  <c:v>2.1622400000000002</c:v>
                </c:pt>
                <c:pt idx="374">
                  <c:v>2.1436000000000002</c:v>
                </c:pt>
                <c:pt idx="375">
                  <c:v>2.13428</c:v>
                </c:pt>
                <c:pt idx="376">
                  <c:v>2.1436000000000002</c:v>
                </c:pt>
                <c:pt idx="377">
                  <c:v>2.1808800000000002</c:v>
                </c:pt>
                <c:pt idx="378">
                  <c:v>2.2274799999999999</c:v>
                </c:pt>
                <c:pt idx="379">
                  <c:v>2.2740800000000001</c:v>
                </c:pt>
                <c:pt idx="380">
                  <c:v>2.3113600000000001</c:v>
                </c:pt>
                <c:pt idx="381">
                  <c:v>2.3393200000000003</c:v>
                </c:pt>
                <c:pt idx="382">
                  <c:v>2.3486400000000001</c:v>
                </c:pt>
                <c:pt idx="383">
                  <c:v>2.3393200000000003</c:v>
                </c:pt>
                <c:pt idx="384">
                  <c:v>2.3113600000000001</c:v>
                </c:pt>
                <c:pt idx="385">
                  <c:v>2.2647599999999999</c:v>
                </c:pt>
                <c:pt idx="386">
                  <c:v>2.1995200000000001</c:v>
                </c:pt>
                <c:pt idx="387">
                  <c:v>2.1249600000000002</c:v>
                </c:pt>
                <c:pt idx="388">
                  <c:v>2.04108</c:v>
                </c:pt>
                <c:pt idx="389">
                  <c:v>1.97584</c:v>
                </c:pt>
                <c:pt idx="390">
                  <c:v>1.9105999999999999</c:v>
                </c:pt>
                <c:pt idx="391">
                  <c:v>1.8546800000000001</c:v>
                </c:pt>
                <c:pt idx="392">
                  <c:v>1.8080800000000001</c:v>
                </c:pt>
                <c:pt idx="393">
                  <c:v>1.60304</c:v>
                </c:pt>
                <c:pt idx="394">
                  <c:v>1.7335199999999999</c:v>
                </c:pt>
                <c:pt idx="395">
                  <c:v>1.68692</c:v>
                </c:pt>
                <c:pt idx="396">
                  <c:v>1.64032</c:v>
                </c:pt>
                <c:pt idx="397">
                  <c:v>1.5937200000000002</c:v>
                </c:pt>
                <c:pt idx="398">
                  <c:v>1.5378000000000001</c:v>
                </c:pt>
                <c:pt idx="399">
                  <c:v>1.4912000000000001</c:v>
                </c:pt>
                <c:pt idx="400">
                  <c:v>1.4446000000000001</c:v>
                </c:pt>
                <c:pt idx="401">
                  <c:v>1.3886799999999999</c:v>
                </c:pt>
                <c:pt idx="402">
                  <c:v>1.3327599999999999</c:v>
                </c:pt>
                <c:pt idx="403">
                  <c:v>1.2768400000000002</c:v>
                </c:pt>
                <c:pt idx="404">
                  <c:v>1.22092</c:v>
                </c:pt>
                <c:pt idx="405">
                  <c:v>1.18364</c:v>
                </c:pt>
                <c:pt idx="406">
                  <c:v>1.165</c:v>
                </c:pt>
                <c:pt idx="407">
                  <c:v>1.165</c:v>
                </c:pt>
                <c:pt idx="408">
                  <c:v>1.18364</c:v>
                </c:pt>
                <c:pt idx="409">
                  <c:v>1.22092</c:v>
                </c:pt>
                <c:pt idx="410">
                  <c:v>1.2582000000000002</c:v>
                </c:pt>
                <c:pt idx="411">
                  <c:v>1.3048000000000002</c:v>
                </c:pt>
                <c:pt idx="412">
                  <c:v>1.3513999999999999</c:v>
                </c:pt>
                <c:pt idx="413">
                  <c:v>1.3886799999999999</c:v>
                </c:pt>
                <c:pt idx="414">
                  <c:v>1.4259600000000001</c:v>
                </c:pt>
                <c:pt idx="415">
                  <c:v>1.4632400000000001</c:v>
                </c:pt>
                <c:pt idx="416">
                  <c:v>1.5098400000000001</c:v>
                </c:pt>
                <c:pt idx="417">
                  <c:v>1.55644</c:v>
                </c:pt>
                <c:pt idx="418">
                  <c:v>1.61236</c:v>
                </c:pt>
                <c:pt idx="419">
                  <c:v>1.68692</c:v>
                </c:pt>
                <c:pt idx="420">
                  <c:v>1.7801200000000001</c:v>
                </c:pt>
                <c:pt idx="421">
                  <c:v>1.8919600000000001</c:v>
                </c:pt>
                <c:pt idx="422">
                  <c:v>2.0131200000000002</c:v>
                </c:pt>
                <c:pt idx="423">
                  <c:v>2.1249600000000002</c:v>
                </c:pt>
                <c:pt idx="424">
                  <c:v>2.2181600000000001</c:v>
                </c:pt>
                <c:pt idx="425">
                  <c:v>2.2927200000000001</c:v>
                </c:pt>
                <c:pt idx="426">
                  <c:v>2.3393200000000003</c:v>
                </c:pt>
                <c:pt idx="427">
                  <c:v>2.3766000000000003</c:v>
                </c:pt>
                <c:pt idx="428">
                  <c:v>2.40456</c:v>
                </c:pt>
                <c:pt idx="429">
                  <c:v>2.4138800000000002</c:v>
                </c:pt>
                <c:pt idx="430">
                  <c:v>2.40456</c:v>
                </c:pt>
                <c:pt idx="431">
                  <c:v>2.3672800000000001</c:v>
                </c:pt>
                <c:pt idx="432">
                  <c:v>2.33</c:v>
                </c:pt>
                <c:pt idx="433">
                  <c:v>2.2927200000000001</c:v>
                </c:pt>
                <c:pt idx="434">
                  <c:v>2.2647599999999999</c:v>
                </c:pt>
                <c:pt idx="435">
                  <c:v>2.2461199999999999</c:v>
                </c:pt>
                <c:pt idx="436">
                  <c:v>2.2274799999999999</c:v>
                </c:pt>
                <c:pt idx="437">
                  <c:v>2.2088399999999999</c:v>
                </c:pt>
                <c:pt idx="438">
                  <c:v>2.2181600000000001</c:v>
                </c:pt>
                <c:pt idx="439">
                  <c:v>2.2554400000000001</c:v>
                </c:pt>
                <c:pt idx="440">
                  <c:v>2.3113600000000001</c:v>
                </c:pt>
                <c:pt idx="441">
                  <c:v>2.4232</c:v>
                </c:pt>
                <c:pt idx="442">
                  <c:v>2.5536800000000004</c:v>
                </c:pt>
                <c:pt idx="443">
                  <c:v>2.6934800000000001</c:v>
                </c:pt>
                <c:pt idx="444">
                  <c:v>2.7773599999999998</c:v>
                </c:pt>
                <c:pt idx="445">
                  <c:v>2.8146399999999998</c:v>
                </c:pt>
                <c:pt idx="446">
                  <c:v>2.80532</c:v>
                </c:pt>
                <c:pt idx="447">
                  <c:v>2.80532</c:v>
                </c:pt>
                <c:pt idx="448">
                  <c:v>2.8426</c:v>
                </c:pt>
                <c:pt idx="449">
                  <c:v>2.89852</c:v>
                </c:pt>
                <c:pt idx="450">
                  <c:v>2.9451200000000002</c:v>
                </c:pt>
                <c:pt idx="451">
                  <c:v>2.9824000000000002</c:v>
                </c:pt>
                <c:pt idx="452">
                  <c:v>3.33656</c:v>
                </c:pt>
                <c:pt idx="453">
                  <c:v>3.7932399999999999</c:v>
                </c:pt>
                <c:pt idx="454">
                  <c:v>3.9144000000000001</c:v>
                </c:pt>
                <c:pt idx="455">
                  <c:v>3.8398399999999997</c:v>
                </c:pt>
                <c:pt idx="456">
                  <c:v>3.4763600000000001</c:v>
                </c:pt>
                <c:pt idx="457">
                  <c:v>3.9237199999999999</c:v>
                </c:pt>
                <c:pt idx="458">
                  <c:v>4.04488</c:v>
                </c:pt>
                <c:pt idx="459">
                  <c:v>3.9516800000000001</c:v>
                </c:pt>
                <c:pt idx="460">
                  <c:v>3.9330400000000001</c:v>
                </c:pt>
                <c:pt idx="461">
                  <c:v>3.9237199999999999</c:v>
                </c:pt>
                <c:pt idx="462">
                  <c:v>3.9237199999999999</c:v>
                </c:pt>
                <c:pt idx="463">
                  <c:v>3.9330400000000001</c:v>
                </c:pt>
                <c:pt idx="464">
                  <c:v>3.8771200000000001</c:v>
                </c:pt>
                <c:pt idx="465">
                  <c:v>3.7652800000000002</c:v>
                </c:pt>
                <c:pt idx="466">
                  <c:v>3.6814000000000004</c:v>
                </c:pt>
                <c:pt idx="467">
                  <c:v>3.62548</c:v>
                </c:pt>
                <c:pt idx="468">
                  <c:v>3.5788800000000003</c:v>
                </c:pt>
                <c:pt idx="469">
                  <c:v>3.5229600000000003</c:v>
                </c:pt>
                <c:pt idx="470">
                  <c:v>3.4577200000000001</c:v>
                </c:pt>
                <c:pt idx="471">
                  <c:v>3.3924799999999999</c:v>
                </c:pt>
                <c:pt idx="472">
                  <c:v>3.33656</c:v>
                </c:pt>
                <c:pt idx="473">
                  <c:v>3.262</c:v>
                </c:pt>
                <c:pt idx="474">
                  <c:v>3.1874400000000005</c:v>
                </c:pt>
                <c:pt idx="475">
                  <c:v>3.1315200000000001</c:v>
                </c:pt>
                <c:pt idx="476">
                  <c:v>3.1035600000000003</c:v>
                </c:pt>
                <c:pt idx="477">
                  <c:v>3.0942400000000001</c:v>
                </c:pt>
                <c:pt idx="478">
                  <c:v>3.0942400000000001</c:v>
                </c:pt>
                <c:pt idx="479">
                  <c:v>3.0756000000000001</c:v>
                </c:pt>
                <c:pt idx="480">
                  <c:v>3.0290000000000004</c:v>
                </c:pt>
                <c:pt idx="481">
                  <c:v>2.9824000000000002</c:v>
                </c:pt>
                <c:pt idx="482">
                  <c:v>2.9264800000000002</c:v>
                </c:pt>
                <c:pt idx="483">
                  <c:v>2.8519200000000002</c:v>
                </c:pt>
                <c:pt idx="484">
                  <c:v>2.7400799999999998</c:v>
                </c:pt>
                <c:pt idx="485">
                  <c:v>2.6375599999999997</c:v>
                </c:pt>
                <c:pt idx="486">
                  <c:v>2.6282399999999999</c:v>
                </c:pt>
                <c:pt idx="487">
                  <c:v>2.5816400000000002</c:v>
                </c:pt>
                <c:pt idx="488">
                  <c:v>2.5723200000000004</c:v>
                </c:pt>
                <c:pt idx="489">
                  <c:v>2.5536800000000004</c:v>
                </c:pt>
                <c:pt idx="490">
                  <c:v>2.5164000000000004</c:v>
                </c:pt>
                <c:pt idx="491">
                  <c:v>2.47912</c:v>
                </c:pt>
                <c:pt idx="492">
                  <c:v>2.4511600000000002</c:v>
                </c:pt>
                <c:pt idx="493">
                  <c:v>2.4138800000000002</c:v>
                </c:pt>
                <c:pt idx="494">
                  <c:v>2.3766000000000003</c:v>
                </c:pt>
                <c:pt idx="495">
                  <c:v>2.2647599999999999</c:v>
                </c:pt>
                <c:pt idx="496">
                  <c:v>2.1436000000000002</c:v>
                </c:pt>
                <c:pt idx="497">
                  <c:v>2.0317600000000002</c:v>
                </c:pt>
                <c:pt idx="498">
                  <c:v>1.98516</c:v>
                </c:pt>
                <c:pt idx="499">
                  <c:v>1.98516</c:v>
                </c:pt>
                <c:pt idx="500">
                  <c:v>1.9385600000000001</c:v>
                </c:pt>
                <c:pt idx="501">
                  <c:v>1.9292400000000001</c:v>
                </c:pt>
                <c:pt idx="502">
                  <c:v>1.9478800000000001</c:v>
                </c:pt>
                <c:pt idx="503">
                  <c:v>2.0131200000000002</c:v>
                </c:pt>
                <c:pt idx="504">
                  <c:v>1.97584</c:v>
                </c:pt>
                <c:pt idx="505">
                  <c:v>1.96652</c:v>
                </c:pt>
                <c:pt idx="506">
                  <c:v>1.9478800000000001</c:v>
                </c:pt>
                <c:pt idx="507">
                  <c:v>1.9292400000000001</c:v>
                </c:pt>
                <c:pt idx="508">
                  <c:v>1.8826400000000001</c:v>
                </c:pt>
                <c:pt idx="509">
                  <c:v>1.8546800000000001</c:v>
                </c:pt>
                <c:pt idx="510">
                  <c:v>1.8080800000000001</c:v>
                </c:pt>
                <c:pt idx="511">
                  <c:v>1.7614800000000002</c:v>
                </c:pt>
                <c:pt idx="512">
                  <c:v>1.7242</c:v>
                </c:pt>
                <c:pt idx="513">
                  <c:v>1.64964</c:v>
                </c:pt>
                <c:pt idx="514">
                  <c:v>1.4912000000000001</c:v>
                </c:pt>
                <c:pt idx="515">
                  <c:v>1.4539200000000001</c:v>
                </c:pt>
                <c:pt idx="516">
                  <c:v>1.4352800000000001</c:v>
                </c:pt>
                <c:pt idx="517">
                  <c:v>1.4259600000000001</c:v>
                </c:pt>
                <c:pt idx="518">
                  <c:v>1.3793599999999999</c:v>
                </c:pt>
                <c:pt idx="519">
                  <c:v>1.3513999999999999</c:v>
                </c:pt>
                <c:pt idx="520">
                  <c:v>1.3234399999999999</c:v>
                </c:pt>
                <c:pt idx="521">
                  <c:v>1.3234399999999999</c:v>
                </c:pt>
                <c:pt idx="522">
                  <c:v>1.3607199999999999</c:v>
                </c:pt>
                <c:pt idx="523">
                  <c:v>1.3327599999999999</c:v>
                </c:pt>
                <c:pt idx="524">
                  <c:v>1.2861600000000002</c:v>
                </c:pt>
                <c:pt idx="525">
                  <c:v>1.23024</c:v>
                </c:pt>
                <c:pt idx="526">
                  <c:v>1.17432</c:v>
                </c:pt>
                <c:pt idx="527">
                  <c:v>1.1090800000000001</c:v>
                </c:pt>
                <c:pt idx="528">
                  <c:v>1.0718000000000001</c:v>
                </c:pt>
                <c:pt idx="529">
                  <c:v>1.0345200000000001</c:v>
                </c:pt>
                <c:pt idx="530">
                  <c:v>0.99724000000000002</c:v>
                </c:pt>
                <c:pt idx="531">
                  <c:v>0.94132000000000005</c:v>
                </c:pt>
                <c:pt idx="532">
                  <c:v>0.84811999999999999</c:v>
                </c:pt>
                <c:pt idx="533">
                  <c:v>0.80152000000000001</c:v>
                </c:pt>
                <c:pt idx="534">
                  <c:v>0.76424000000000003</c:v>
                </c:pt>
                <c:pt idx="535">
                  <c:v>0.72696000000000005</c:v>
                </c:pt>
                <c:pt idx="536">
                  <c:v>0.68035999999999996</c:v>
                </c:pt>
                <c:pt idx="537">
                  <c:v>0.6430800000000001</c:v>
                </c:pt>
                <c:pt idx="538">
                  <c:v>0.61512</c:v>
                </c:pt>
                <c:pt idx="539">
                  <c:v>0.59648000000000001</c:v>
                </c:pt>
                <c:pt idx="540">
                  <c:v>0.56852000000000003</c:v>
                </c:pt>
                <c:pt idx="541">
                  <c:v>0.54988000000000004</c:v>
                </c:pt>
                <c:pt idx="542">
                  <c:v>0.53124000000000005</c:v>
                </c:pt>
                <c:pt idx="543">
                  <c:v>0.51260000000000006</c:v>
                </c:pt>
                <c:pt idx="544">
                  <c:v>0.49396000000000001</c:v>
                </c:pt>
                <c:pt idx="545">
                  <c:v>0.47531999999999996</c:v>
                </c:pt>
                <c:pt idx="546">
                  <c:v>0.45668000000000003</c:v>
                </c:pt>
                <c:pt idx="547">
                  <c:v>0.43804000000000004</c:v>
                </c:pt>
                <c:pt idx="548">
                  <c:v>0.4194</c:v>
                </c:pt>
                <c:pt idx="549">
                  <c:v>0.39144000000000001</c:v>
                </c:pt>
                <c:pt idx="550">
                  <c:v>0.37280000000000002</c:v>
                </c:pt>
                <c:pt idx="551">
                  <c:v>0.35415999999999997</c:v>
                </c:pt>
                <c:pt idx="552">
                  <c:v>0.33551999999999998</c:v>
                </c:pt>
                <c:pt idx="553">
                  <c:v>0.31688000000000005</c:v>
                </c:pt>
                <c:pt idx="554">
                  <c:v>0.30756</c:v>
                </c:pt>
                <c:pt idx="555">
                  <c:v>0.28892000000000001</c:v>
                </c:pt>
                <c:pt idx="556">
                  <c:v>0.27028000000000002</c:v>
                </c:pt>
                <c:pt idx="557">
                  <c:v>0.26096000000000003</c:v>
                </c:pt>
                <c:pt idx="558">
                  <c:v>0.24232000000000001</c:v>
                </c:pt>
                <c:pt idx="559">
                  <c:v>0.22368000000000002</c:v>
                </c:pt>
                <c:pt idx="560">
                  <c:v>0.20504</c:v>
                </c:pt>
                <c:pt idx="561">
                  <c:v>0.19572000000000001</c:v>
                </c:pt>
                <c:pt idx="562">
                  <c:v>0.17707999999999999</c:v>
                </c:pt>
                <c:pt idx="563">
                  <c:v>0.16775999999999999</c:v>
                </c:pt>
                <c:pt idx="564">
                  <c:v>0.15844000000000003</c:v>
                </c:pt>
                <c:pt idx="565">
                  <c:v>0.14912</c:v>
                </c:pt>
                <c:pt idx="566">
                  <c:v>0.14912</c:v>
                </c:pt>
                <c:pt idx="567">
                  <c:v>0.13980000000000001</c:v>
                </c:pt>
                <c:pt idx="568">
                  <c:v>0.13048000000000001</c:v>
                </c:pt>
                <c:pt idx="569">
                  <c:v>0.13048000000000001</c:v>
                </c:pt>
                <c:pt idx="570">
                  <c:v>0.12116</c:v>
                </c:pt>
                <c:pt idx="571">
                  <c:v>0.12116</c:v>
                </c:pt>
                <c:pt idx="572">
                  <c:v>0.12116</c:v>
                </c:pt>
                <c:pt idx="573">
                  <c:v>0.12116</c:v>
                </c:pt>
                <c:pt idx="574">
                  <c:v>0.11184000000000001</c:v>
                </c:pt>
                <c:pt idx="575">
                  <c:v>0.11184000000000001</c:v>
                </c:pt>
                <c:pt idx="576">
                  <c:v>0.11184000000000001</c:v>
                </c:pt>
                <c:pt idx="577">
                  <c:v>0.10252</c:v>
                </c:pt>
                <c:pt idx="578">
                  <c:v>0.10252</c:v>
                </c:pt>
                <c:pt idx="579">
                  <c:v>0.10252</c:v>
                </c:pt>
                <c:pt idx="580">
                  <c:v>9.3200000000000005E-2</c:v>
                </c:pt>
                <c:pt idx="581">
                  <c:v>9.3200000000000005E-2</c:v>
                </c:pt>
                <c:pt idx="582">
                  <c:v>8.3879999999999996E-2</c:v>
                </c:pt>
                <c:pt idx="583">
                  <c:v>8.3879999999999996E-2</c:v>
                </c:pt>
                <c:pt idx="584">
                  <c:v>8.3879999999999996E-2</c:v>
                </c:pt>
                <c:pt idx="585">
                  <c:v>8.3879999999999996E-2</c:v>
                </c:pt>
                <c:pt idx="586">
                  <c:v>8.3879999999999996E-2</c:v>
                </c:pt>
                <c:pt idx="587">
                  <c:v>8.3879999999999996E-2</c:v>
                </c:pt>
                <c:pt idx="588">
                  <c:v>7.4560000000000001E-2</c:v>
                </c:pt>
                <c:pt idx="589">
                  <c:v>7.4560000000000001E-2</c:v>
                </c:pt>
                <c:pt idx="590">
                  <c:v>7.4560000000000001E-2</c:v>
                </c:pt>
                <c:pt idx="591">
                  <c:v>6.5240000000000006E-2</c:v>
                </c:pt>
                <c:pt idx="592">
                  <c:v>6.5240000000000006E-2</c:v>
                </c:pt>
                <c:pt idx="593">
                  <c:v>5.5920000000000004E-2</c:v>
                </c:pt>
                <c:pt idx="594">
                  <c:v>5.5920000000000004E-2</c:v>
                </c:pt>
                <c:pt idx="595">
                  <c:v>4.6600000000000003E-2</c:v>
                </c:pt>
                <c:pt idx="596">
                  <c:v>4.6600000000000003E-2</c:v>
                </c:pt>
                <c:pt idx="597">
                  <c:v>3.7280000000000001E-2</c:v>
                </c:pt>
                <c:pt idx="598">
                  <c:v>3.7280000000000001E-2</c:v>
                </c:pt>
                <c:pt idx="599">
                  <c:v>3.7280000000000001E-2</c:v>
                </c:pt>
                <c:pt idx="600">
                  <c:v>2.7960000000000002E-2</c:v>
                </c:pt>
                <c:pt idx="601">
                  <c:v>2.7960000000000002E-2</c:v>
                </c:pt>
                <c:pt idx="602">
                  <c:v>2.7960000000000002E-2</c:v>
                </c:pt>
                <c:pt idx="603">
                  <c:v>2.7960000000000002E-2</c:v>
                </c:pt>
                <c:pt idx="604">
                  <c:v>1.864E-2</c:v>
                </c:pt>
                <c:pt idx="605">
                  <c:v>1.864E-2</c:v>
                </c:pt>
                <c:pt idx="606">
                  <c:v>1.864E-2</c:v>
                </c:pt>
                <c:pt idx="607">
                  <c:v>1.864E-2</c:v>
                </c:pt>
                <c:pt idx="608">
                  <c:v>1.864E-2</c:v>
                </c:pt>
                <c:pt idx="609">
                  <c:v>1.864E-2</c:v>
                </c:pt>
                <c:pt idx="610">
                  <c:v>9.3200000000000002E-3</c:v>
                </c:pt>
                <c:pt idx="611">
                  <c:v>9.3200000000000002E-3</c:v>
                </c:pt>
                <c:pt idx="612">
                  <c:v>9.3200000000000002E-3</c:v>
                </c:pt>
                <c:pt idx="613">
                  <c:v>9.3200000000000002E-3</c:v>
                </c:pt>
                <c:pt idx="614">
                  <c:v>9.3200000000000002E-3</c:v>
                </c:pt>
                <c:pt idx="615">
                  <c:v>9.3200000000000002E-3</c:v>
                </c:pt>
                <c:pt idx="616">
                  <c:v>9.3200000000000002E-3</c:v>
                </c:pt>
                <c:pt idx="617">
                  <c:v>9.3200000000000002E-3</c:v>
                </c:pt>
                <c:pt idx="618">
                  <c:v>9.3200000000000002E-3</c:v>
                </c:pt>
                <c:pt idx="619">
                  <c:v>9.3200000000000002E-3</c:v>
                </c:pt>
                <c:pt idx="620">
                  <c:v>9.3200000000000002E-3</c:v>
                </c:pt>
                <c:pt idx="621">
                  <c:v>9.3200000000000002E-3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48672"/>
        <c:axId val="222750208"/>
      </c:lineChart>
      <c:catAx>
        <c:axId val="2227486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22750208"/>
        <c:crosses val="autoZero"/>
        <c:auto val="1"/>
        <c:lblAlgn val="ctr"/>
        <c:lblOffset val="100"/>
        <c:noMultiLvlLbl val="0"/>
      </c:catAx>
      <c:valAx>
        <c:axId val="22275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74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Tiempo</a:t>
            </a:r>
            <a:r>
              <a:rPr lang="es-PE" baseline="0"/>
              <a:t> de exposicion</a:t>
            </a:r>
            <a:endParaRPr lang="es-P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'12022009'!$D$1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'12022009'!$A$2:$A$623</c:f>
              <c:numCache>
                <c:formatCode>h:mm</c:formatCode>
                <c:ptCount val="622"/>
                <c:pt idx="0">
                  <c:v>0.27291666666666664</c:v>
                </c:pt>
                <c:pt idx="1">
                  <c:v>0.27361111111111108</c:v>
                </c:pt>
                <c:pt idx="2">
                  <c:v>0.27430555555555552</c:v>
                </c:pt>
                <c:pt idx="3">
                  <c:v>0.27500000000000002</c:v>
                </c:pt>
                <c:pt idx="4">
                  <c:v>0.27569444444444446</c:v>
                </c:pt>
                <c:pt idx="5">
                  <c:v>0.27638888888888885</c:v>
                </c:pt>
                <c:pt idx="6">
                  <c:v>0.27708333333333335</c:v>
                </c:pt>
                <c:pt idx="7">
                  <c:v>0.27777777777777779</c:v>
                </c:pt>
                <c:pt idx="8">
                  <c:v>0.27847222222222223</c:v>
                </c:pt>
                <c:pt idx="9">
                  <c:v>0.27916666666666667</c:v>
                </c:pt>
                <c:pt idx="10">
                  <c:v>0.27986111111111112</c:v>
                </c:pt>
                <c:pt idx="11">
                  <c:v>0.28055555555555556</c:v>
                </c:pt>
                <c:pt idx="12">
                  <c:v>0.28125</c:v>
                </c:pt>
                <c:pt idx="13">
                  <c:v>0.28194444444444444</c:v>
                </c:pt>
                <c:pt idx="14">
                  <c:v>0.28263888888888888</c:v>
                </c:pt>
                <c:pt idx="15">
                  <c:v>0.28333333333333333</c:v>
                </c:pt>
                <c:pt idx="16">
                  <c:v>0.28402777777777777</c:v>
                </c:pt>
                <c:pt idx="17">
                  <c:v>0.28472222222222221</c:v>
                </c:pt>
                <c:pt idx="18">
                  <c:v>0.28541666666666665</c:v>
                </c:pt>
                <c:pt idx="19">
                  <c:v>0.28611111111111115</c:v>
                </c:pt>
                <c:pt idx="20">
                  <c:v>0.29236111111111113</c:v>
                </c:pt>
                <c:pt idx="21">
                  <c:v>0.29305555555555557</c:v>
                </c:pt>
                <c:pt idx="22">
                  <c:v>0.29375000000000001</c:v>
                </c:pt>
                <c:pt idx="23">
                  <c:v>0.29444444444444445</c:v>
                </c:pt>
                <c:pt idx="24">
                  <c:v>0.2951388888888889</c:v>
                </c:pt>
                <c:pt idx="25">
                  <c:v>0.29583333333333334</c:v>
                </c:pt>
                <c:pt idx="26">
                  <c:v>0.29722222222222222</c:v>
                </c:pt>
                <c:pt idx="27">
                  <c:v>0.29791666666666666</c:v>
                </c:pt>
                <c:pt idx="28">
                  <c:v>0.2986111111111111</c:v>
                </c:pt>
                <c:pt idx="29">
                  <c:v>0.29930555555555555</c:v>
                </c:pt>
                <c:pt idx="30">
                  <c:v>0.3</c:v>
                </c:pt>
                <c:pt idx="31">
                  <c:v>0.30069444444444443</c:v>
                </c:pt>
                <c:pt idx="32">
                  <c:v>0.30138888888888887</c:v>
                </c:pt>
                <c:pt idx="33">
                  <c:v>0.30208333333333331</c:v>
                </c:pt>
                <c:pt idx="34">
                  <c:v>0.30277777777777776</c:v>
                </c:pt>
                <c:pt idx="35">
                  <c:v>0.30902777777777779</c:v>
                </c:pt>
                <c:pt idx="36">
                  <c:v>0.30972222222222223</c:v>
                </c:pt>
                <c:pt idx="37">
                  <c:v>0.31041666666666667</c:v>
                </c:pt>
                <c:pt idx="38">
                  <c:v>0.31111111111111112</c:v>
                </c:pt>
                <c:pt idx="39">
                  <c:v>0.31180555555555556</c:v>
                </c:pt>
                <c:pt idx="40">
                  <c:v>0.3125</c:v>
                </c:pt>
                <c:pt idx="41">
                  <c:v>0.31319444444444444</c:v>
                </c:pt>
                <c:pt idx="42">
                  <c:v>0.31388888888888888</c:v>
                </c:pt>
                <c:pt idx="43">
                  <c:v>0.31458333333333333</c:v>
                </c:pt>
                <c:pt idx="44">
                  <c:v>0.31527777777777777</c:v>
                </c:pt>
                <c:pt idx="45">
                  <c:v>0.31597222222222221</c:v>
                </c:pt>
                <c:pt idx="46">
                  <c:v>0.31666666666666665</c:v>
                </c:pt>
                <c:pt idx="47">
                  <c:v>0.31736111111111115</c:v>
                </c:pt>
                <c:pt idx="48">
                  <c:v>0.31805555555555554</c:v>
                </c:pt>
                <c:pt idx="49">
                  <c:v>0.32013888888888892</c:v>
                </c:pt>
                <c:pt idx="50">
                  <c:v>0.32083333333333336</c:v>
                </c:pt>
                <c:pt idx="51">
                  <c:v>0.3215277777777778</c:v>
                </c:pt>
                <c:pt idx="52">
                  <c:v>0.32222222222222224</c:v>
                </c:pt>
                <c:pt idx="53">
                  <c:v>0.32291666666666669</c:v>
                </c:pt>
                <c:pt idx="54">
                  <c:v>0.32361111111111113</c:v>
                </c:pt>
                <c:pt idx="55">
                  <c:v>0.32430555555555557</c:v>
                </c:pt>
                <c:pt idx="56">
                  <c:v>0.32500000000000001</c:v>
                </c:pt>
                <c:pt idx="57">
                  <c:v>0.32569444444444445</c:v>
                </c:pt>
                <c:pt idx="58">
                  <c:v>0.3263888888888889</c:v>
                </c:pt>
                <c:pt idx="59">
                  <c:v>0.32708333333333334</c:v>
                </c:pt>
                <c:pt idx="60">
                  <c:v>0.32777777777777778</c:v>
                </c:pt>
                <c:pt idx="61">
                  <c:v>0.32847222222222222</c:v>
                </c:pt>
                <c:pt idx="62">
                  <c:v>0.32916666666666666</c:v>
                </c:pt>
                <c:pt idx="63">
                  <c:v>0.3298611111111111</c:v>
                </c:pt>
                <c:pt idx="64">
                  <c:v>0.33055555555555555</c:v>
                </c:pt>
                <c:pt idx="65">
                  <c:v>0.33124999999999999</c:v>
                </c:pt>
                <c:pt idx="66">
                  <c:v>0.33194444444444443</c:v>
                </c:pt>
                <c:pt idx="67">
                  <c:v>0.33263888888888887</c:v>
                </c:pt>
                <c:pt idx="68">
                  <c:v>0.33333333333333331</c:v>
                </c:pt>
                <c:pt idx="69">
                  <c:v>0.33402777777777781</c:v>
                </c:pt>
                <c:pt idx="70">
                  <c:v>0.3347222222222222</c:v>
                </c:pt>
                <c:pt idx="71">
                  <c:v>0.3354166666666667</c:v>
                </c:pt>
                <c:pt idx="72">
                  <c:v>0.33611111111111108</c:v>
                </c:pt>
                <c:pt idx="73">
                  <c:v>0.33680555555555558</c:v>
                </c:pt>
                <c:pt idx="74">
                  <c:v>0.33750000000000002</c:v>
                </c:pt>
                <c:pt idx="75">
                  <c:v>0.33819444444444446</c:v>
                </c:pt>
                <c:pt idx="76">
                  <c:v>0.33888888888888885</c:v>
                </c:pt>
                <c:pt idx="77">
                  <c:v>0.33958333333333335</c:v>
                </c:pt>
                <c:pt idx="78">
                  <c:v>0.34027777777777773</c:v>
                </c:pt>
                <c:pt idx="79">
                  <c:v>0.34097222222222223</c:v>
                </c:pt>
                <c:pt idx="80">
                  <c:v>0.34166666666666662</c:v>
                </c:pt>
                <c:pt idx="81">
                  <c:v>0.34236111111111112</c:v>
                </c:pt>
                <c:pt idx="82">
                  <c:v>0.3430555555555555</c:v>
                </c:pt>
                <c:pt idx="83">
                  <c:v>0.34375</c:v>
                </c:pt>
                <c:pt idx="84">
                  <c:v>0.3444444444444445</c:v>
                </c:pt>
                <c:pt idx="85">
                  <c:v>0.34513888888888888</c:v>
                </c:pt>
                <c:pt idx="86">
                  <c:v>0.34583333333333338</c:v>
                </c:pt>
                <c:pt idx="87">
                  <c:v>0.34652777777777777</c:v>
                </c:pt>
                <c:pt idx="88">
                  <c:v>0.34722222222222227</c:v>
                </c:pt>
                <c:pt idx="89">
                  <c:v>0.34791666666666665</c:v>
                </c:pt>
                <c:pt idx="90">
                  <c:v>0.34861111111111115</c:v>
                </c:pt>
                <c:pt idx="91">
                  <c:v>0.34930555555555554</c:v>
                </c:pt>
                <c:pt idx="92">
                  <c:v>0.35</c:v>
                </c:pt>
                <c:pt idx="93">
                  <c:v>0.35069444444444442</c:v>
                </c:pt>
                <c:pt idx="94">
                  <c:v>0.35138888888888892</c:v>
                </c:pt>
                <c:pt idx="95">
                  <c:v>0.3520833333333333</c:v>
                </c:pt>
                <c:pt idx="96">
                  <c:v>0.3527777777777778</c:v>
                </c:pt>
                <c:pt idx="97">
                  <c:v>0.35347222222222219</c:v>
                </c:pt>
                <c:pt idx="98">
                  <c:v>0.35416666666666669</c:v>
                </c:pt>
                <c:pt idx="99">
                  <c:v>0.35486111111111113</c:v>
                </c:pt>
                <c:pt idx="100">
                  <c:v>0.35555555555555557</c:v>
                </c:pt>
                <c:pt idx="101">
                  <c:v>0.35625000000000001</c:v>
                </c:pt>
                <c:pt idx="102">
                  <c:v>0.35694444444444445</c:v>
                </c:pt>
                <c:pt idx="103">
                  <c:v>0.3576388888888889</c:v>
                </c:pt>
                <c:pt idx="104">
                  <c:v>0.35833333333333334</c:v>
                </c:pt>
                <c:pt idx="105">
                  <c:v>0.35902777777777778</c:v>
                </c:pt>
                <c:pt idx="106">
                  <c:v>0.35972222222222222</c:v>
                </c:pt>
                <c:pt idx="107">
                  <c:v>0.36041666666666666</c:v>
                </c:pt>
                <c:pt idx="108">
                  <c:v>0.3611111111111111</c:v>
                </c:pt>
                <c:pt idx="109">
                  <c:v>0.36180555555555555</c:v>
                </c:pt>
                <c:pt idx="110">
                  <c:v>0.36249999999999999</c:v>
                </c:pt>
                <c:pt idx="111">
                  <c:v>0.36319444444444443</c:v>
                </c:pt>
                <c:pt idx="112">
                  <c:v>0.36388888888888887</c:v>
                </c:pt>
                <c:pt idx="113">
                  <c:v>0.36458333333333331</c:v>
                </c:pt>
                <c:pt idx="114">
                  <c:v>0.36527777777777781</c:v>
                </c:pt>
                <c:pt idx="115">
                  <c:v>0.3659722222222222</c:v>
                </c:pt>
                <c:pt idx="116">
                  <c:v>0.3666666666666667</c:v>
                </c:pt>
                <c:pt idx="117">
                  <c:v>0.36736111111111108</c:v>
                </c:pt>
                <c:pt idx="118">
                  <c:v>0.36805555555555558</c:v>
                </c:pt>
                <c:pt idx="119">
                  <c:v>0.36875000000000002</c:v>
                </c:pt>
                <c:pt idx="120">
                  <c:v>0.36944444444444446</c:v>
                </c:pt>
                <c:pt idx="121">
                  <c:v>0.37013888888888885</c:v>
                </c:pt>
                <c:pt idx="122">
                  <c:v>0.37083333333333335</c:v>
                </c:pt>
                <c:pt idx="123">
                  <c:v>0.37152777777777773</c:v>
                </c:pt>
                <c:pt idx="124">
                  <c:v>0.37222222222222223</c:v>
                </c:pt>
                <c:pt idx="125">
                  <c:v>0.37291666666666662</c:v>
                </c:pt>
                <c:pt idx="126">
                  <c:v>0.37361111111111112</c:v>
                </c:pt>
                <c:pt idx="127">
                  <c:v>0.3743055555555555</c:v>
                </c:pt>
                <c:pt idx="128">
                  <c:v>0.375</c:v>
                </c:pt>
                <c:pt idx="129">
                  <c:v>0.3756944444444445</c:v>
                </c:pt>
                <c:pt idx="130">
                  <c:v>0.37638888888888888</c:v>
                </c:pt>
                <c:pt idx="131">
                  <c:v>0.37708333333333338</c:v>
                </c:pt>
                <c:pt idx="132">
                  <c:v>0.37777777777777777</c:v>
                </c:pt>
                <c:pt idx="133">
                  <c:v>0.37847222222222227</c:v>
                </c:pt>
                <c:pt idx="134">
                  <c:v>0.37916666666666665</c:v>
                </c:pt>
                <c:pt idx="135">
                  <c:v>0.37986111111111115</c:v>
                </c:pt>
                <c:pt idx="136">
                  <c:v>0.38055555555555554</c:v>
                </c:pt>
                <c:pt idx="137">
                  <c:v>0.38124999999999998</c:v>
                </c:pt>
                <c:pt idx="138">
                  <c:v>0.38194444444444442</c:v>
                </c:pt>
                <c:pt idx="139">
                  <c:v>0.38263888888888892</c:v>
                </c:pt>
                <c:pt idx="140">
                  <c:v>0.3833333333333333</c:v>
                </c:pt>
                <c:pt idx="141">
                  <c:v>0.3840277777777778</c:v>
                </c:pt>
                <c:pt idx="142">
                  <c:v>0.38472222222222219</c:v>
                </c:pt>
                <c:pt idx="143">
                  <c:v>0.38541666666666669</c:v>
                </c:pt>
                <c:pt idx="144">
                  <c:v>0.38611111111111113</c:v>
                </c:pt>
                <c:pt idx="145">
                  <c:v>0.38680555555555557</c:v>
                </c:pt>
                <c:pt idx="146">
                  <c:v>0.38750000000000001</c:v>
                </c:pt>
                <c:pt idx="147">
                  <c:v>0.38819444444444445</c:v>
                </c:pt>
                <c:pt idx="148">
                  <c:v>0.3888888888888889</c:v>
                </c:pt>
                <c:pt idx="149">
                  <c:v>0.38958333333333334</c:v>
                </c:pt>
                <c:pt idx="150">
                  <c:v>0.39027777777777778</c:v>
                </c:pt>
                <c:pt idx="151">
                  <c:v>0.39097222222222222</c:v>
                </c:pt>
                <c:pt idx="152">
                  <c:v>0.39166666666666666</c:v>
                </c:pt>
                <c:pt idx="153">
                  <c:v>0.3923611111111111</c:v>
                </c:pt>
                <c:pt idx="154">
                  <c:v>0.39305555555555555</c:v>
                </c:pt>
                <c:pt idx="155">
                  <c:v>0.39374999999999999</c:v>
                </c:pt>
                <c:pt idx="156">
                  <c:v>0.39444444444444443</c:v>
                </c:pt>
                <c:pt idx="157">
                  <c:v>0.39513888888888887</c:v>
                </c:pt>
                <c:pt idx="158">
                  <c:v>0.44444444444444442</c:v>
                </c:pt>
                <c:pt idx="159">
                  <c:v>0.44513888888888892</c:v>
                </c:pt>
                <c:pt idx="160">
                  <c:v>0.4458333333333333</c:v>
                </c:pt>
                <c:pt idx="161">
                  <c:v>0.4465277777777778</c:v>
                </c:pt>
                <c:pt idx="162">
                  <c:v>0.44722222222222219</c:v>
                </c:pt>
                <c:pt idx="163">
                  <c:v>0.44791666666666669</c:v>
                </c:pt>
                <c:pt idx="164">
                  <c:v>0.44861111111111113</c:v>
                </c:pt>
                <c:pt idx="165">
                  <c:v>0.44930555555555557</c:v>
                </c:pt>
                <c:pt idx="166">
                  <c:v>0.45</c:v>
                </c:pt>
                <c:pt idx="167">
                  <c:v>0.45069444444444445</c:v>
                </c:pt>
                <c:pt idx="168">
                  <c:v>0.4513888888888889</c:v>
                </c:pt>
                <c:pt idx="169">
                  <c:v>0.45208333333333334</c:v>
                </c:pt>
                <c:pt idx="170">
                  <c:v>0.45277777777777778</c:v>
                </c:pt>
                <c:pt idx="171">
                  <c:v>0.45347222222222222</c:v>
                </c:pt>
                <c:pt idx="172">
                  <c:v>0.45416666666666666</c:v>
                </c:pt>
                <c:pt idx="173">
                  <c:v>0.4548611111111111</c:v>
                </c:pt>
                <c:pt idx="174">
                  <c:v>0.45555555555555555</c:v>
                </c:pt>
                <c:pt idx="175">
                  <c:v>0.45624999999999999</c:v>
                </c:pt>
                <c:pt idx="176">
                  <c:v>0.45694444444444443</c:v>
                </c:pt>
                <c:pt idx="177">
                  <c:v>0.45763888888888887</c:v>
                </c:pt>
                <c:pt idx="178">
                  <c:v>0.45833333333333331</c:v>
                </c:pt>
                <c:pt idx="179">
                  <c:v>0.45902777777777781</c:v>
                </c:pt>
                <c:pt idx="180">
                  <c:v>0.4597222222222222</c:v>
                </c:pt>
                <c:pt idx="181">
                  <c:v>0.4604166666666667</c:v>
                </c:pt>
                <c:pt idx="182">
                  <c:v>0.46111111111111108</c:v>
                </c:pt>
                <c:pt idx="183">
                  <c:v>0.46180555555555558</c:v>
                </c:pt>
                <c:pt idx="184">
                  <c:v>0.46250000000000002</c:v>
                </c:pt>
                <c:pt idx="185">
                  <c:v>0.46319444444444446</c:v>
                </c:pt>
                <c:pt idx="186">
                  <c:v>0.46388888888888885</c:v>
                </c:pt>
                <c:pt idx="187">
                  <c:v>0.46458333333333335</c:v>
                </c:pt>
                <c:pt idx="188">
                  <c:v>0.46527777777777773</c:v>
                </c:pt>
                <c:pt idx="189">
                  <c:v>0.46597222222222223</c:v>
                </c:pt>
                <c:pt idx="190">
                  <c:v>0.46666666666666662</c:v>
                </c:pt>
                <c:pt idx="191">
                  <c:v>0.46736111111111112</c:v>
                </c:pt>
                <c:pt idx="192">
                  <c:v>0.4680555555555555</c:v>
                </c:pt>
                <c:pt idx="193">
                  <c:v>0.46875</c:v>
                </c:pt>
                <c:pt idx="194">
                  <c:v>0.4694444444444445</c:v>
                </c:pt>
                <c:pt idx="195">
                  <c:v>0.47013888888888888</c:v>
                </c:pt>
                <c:pt idx="196">
                  <c:v>0.47083333333333338</c:v>
                </c:pt>
                <c:pt idx="197">
                  <c:v>0.47152777777777777</c:v>
                </c:pt>
                <c:pt idx="198">
                  <c:v>0.47222222222222227</c:v>
                </c:pt>
                <c:pt idx="199">
                  <c:v>0.47291666666666665</c:v>
                </c:pt>
                <c:pt idx="200">
                  <c:v>0.47361111111111115</c:v>
                </c:pt>
                <c:pt idx="201">
                  <c:v>0.47430555555555554</c:v>
                </c:pt>
                <c:pt idx="202">
                  <c:v>0.47499999999999998</c:v>
                </c:pt>
                <c:pt idx="203">
                  <c:v>0.47569444444444442</c:v>
                </c:pt>
                <c:pt idx="204">
                  <c:v>0.47638888888888892</c:v>
                </c:pt>
                <c:pt idx="205">
                  <c:v>0.4770833333333333</c:v>
                </c:pt>
                <c:pt idx="206">
                  <c:v>0.4777777777777778</c:v>
                </c:pt>
                <c:pt idx="207">
                  <c:v>0.47847222222222219</c:v>
                </c:pt>
                <c:pt idx="208">
                  <c:v>0.47916666666666669</c:v>
                </c:pt>
                <c:pt idx="209">
                  <c:v>0.47986111111111113</c:v>
                </c:pt>
                <c:pt idx="210">
                  <c:v>0.48055555555555557</c:v>
                </c:pt>
                <c:pt idx="211">
                  <c:v>0.48125000000000001</c:v>
                </c:pt>
                <c:pt idx="212">
                  <c:v>0.48194444444444445</c:v>
                </c:pt>
                <c:pt idx="213">
                  <c:v>0.4826388888888889</c:v>
                </c:pt>
                <c:pt idx="214">
                  <c:v>0.48333333333333334</c:v>
                </c:pt>
                <c:pt idx="215">
                  <c:v>0.48402777777777778</c:v>
                </c:pt>
                <c:pt idx="216">
                  <c:v>0.48472222222222222</c:v>
                </c:pt>
                <c:pt idx="217">
                  <c:v>0.48541666666666666</c:v>
                </c:pt>
                <c:pt idx="218">
                  <c:v>0.4861111111111111</c:v>
                </c:pt>
                <c:pt idx="219">
                  <c:v>0.48680555555555555</c:v>
                </c:pt>
                <c:pt idx="220">
                  <c:v>0.48749999999999999</c:v>
                </c:pt>
                <c:pt idx="221">
                  <c:v>0.48819444444444443</c:v>
                </c:pt>
                <c:pt idx="222">
                  <c:v>0.48888888888888887</c:v>
                </c:pt>
                <c:pt idx="223">
                  <c:v>0.48958333333333331</c:v>
                </c:pt>
                <c:pt idx="224">
                  <c:v>0.49027777777777781</c:v>
                </c:pt>
                <c:pt idx="225">
                  <c:v>0.4909722222222222</c:v>
                </c:pt>
                <c:pt idx="226">
                  <c:v>0.4916666666666667</c:v>
                </c:pt>
                <c:pt idx="227">
                  <c:v>0.49236111111111108</c:v>
                </c:pt>
                <c:pt idx="228">
                  <c:v>0.49305555555555558</c:v>
                </c:pt>
                <c:pt idx="229">
                  <c:v>0.49375000000000002</c:v>
                </c:pt>
                <c:pt idx="230">
                  <c:v>0.49444444444444446</c:v>
                </c:pt>
                <c:pt idx="231">
                  <c:v>0.49513888888888885</c:v>
                </c:pt>
                <c:pt idx="232">
                  <c:v>0.49583333333333335</c:v>
                </c:pt>
                <c:pt idx="233">
                  <c:v>0.49652777777777773</c:v>
                </c:pt>
                <c:pt idx="234">
                  <c:v>0.49722222222222223</c:v>
                </c:pt>
                <c:pt idx="235">
                  <c:v>0.49791666666666662</c:v>
                </c:pt>
                <c:pt idx="236">
                  <c:v>0.49861111111111112</c:v>
                </c:pt>
                <c:pt idx="237">
                  <c:v>0.4993055555555555</c:v>
                </c:pt>
                <c:pt idx="238">
                  <c:v>0.5</c:v>
                </c:pt>
                <c:pt idx="239">
                  <c:v>0.50069444444444444</c:v>
                </c:pt>
                <c:pt idx="240">
                  <c:v>0.50138888888888888</c:v>
                </c:pt>
                <c:pt idx="241">
                  <c:v>0.50208333333333333</c:v>
                </c:pt>
                <c:pt idx="242">
                  <c:v>0.50277777777777777</c:v>
                </c:pt>
                <c:pt idx="243">
                  <c:v>0.50347222222222221</c:v>
                </c:pt>
                <c:pt idx="244">
                  <c:v>0.50416666666666665</c:v>
                </c:pt>
                <c:pt idx="245">
                  <c:v>0.50486111111111109</c:v>
                </c:pt>
                <c:pt idx="246">
                  <c:v>0.50555555555555554</c:v>
                </c:pt>
                <c:pt idx="247">
                  <c:v>0.50624999999999998</c:v>
                </c:pt>
                <c:pt idx="248">
                  <c:v>0.50694444444444442</c:v>
                </c:pt>
                <c:pt idx="249">
                  <c:v>0.50763888888888886</c:v>
                </c:pt>
                <c:pt idx="250">
                  <c:v>0.5083333333333333</c:v>
                </c:pt>
                <c:pt idx="251">
                  <c:v>0.50902777777777775</c:v>
                </c:pt>
                <c:pt idx="252">
                  <c:v>0.50972222222222219</c:v>
                </c:pt>
                <c:pt idx="253">
                  <c:v>0.51041666666666663</c:v>
                </c:pt>
                <c:pt idx="254">
                  <c:v>0.51111111111111118</c:v>
                </c:pt>
                <c:pt idx="255">
                  <c:v>0.51180555555555551</c:v>
                </c:pt>
                <c:pt idx="256">
                  <c:v>0.51249999999999996</c:v>
                </c:pt>
                <c:pt idx="257">
                  <c:v>0.5131944444444444</c:v>
                </c:pt>
                <c:pt idx="258">
                  <c:v>0.51388888888888895</c:v>
                </c:pt>
                <c:pt idx="259">
                  <c:v>0.51458333333333328</c:v>
                </c:pt>
                <c:pt idx="260">
                  <c:v>0.51527777777777783</c:v>
                </c:pt>
                <c:pt idx="261">
                  <c:v>0.51597222222222217</c:v>
                </c:pt>
                <c:pt idx="262">
                  <c:v>0.51666666666666672</c:v>
                </c:pt>
                <c:pt idx="263">
                  <c:v>0.51736111111111105</c:v>
                </c:pt>
                <c:pt idx="264">
                  <c:v>0.5180555555555556</c:v>
                </c:pt>
                <c:pt idx="265">
                  <c:v>0.51875000000000004</c:v>
                </c:pt>
                <c:pt idx="266">
                  <c:v>0.51944444444444449</c:v>
                </c:pt>
                <c:pt idx="267">
                  <c:v>0.52013888888888882</c:v>
                </c:pt>
                <c:pt idx="268">
                  <c:v>0.52083333333333337</c:v>
                </c:pt>
                <c:pt idx="269">
                  <c:v>0.52152777777777781</c:v>
                </c:pt>
                <c:pt idx="270">
                  <c:v>0.52222222222222225</c:v>
                </c:pt>
                <c:pt idx="271">
                  <c:v>0.5229166666666667</c:v>
                </c:pt>
                <c:pt idx="272">
                  <c:v>0.52361111111111114</c:v>
                </c:pt>
                <c:pt idx="273">
                  <c:v>0.52430555555555558</c:v>
                </c:pt>
                <c:pt idx="274">
                  <c:v>0.52500000000000002</c:v>
                </c:pt>
                <c:pt idx="275">
                  <c:v>0.52569444444444446</c:v>
                </c:pt>
                <c:pt idx="276">
                  <c:v>0.52638888888888891</c:v>
                </c:pt>
                <c:pt idx="277">
                  <c:v>0.52708333333333335</c:v>
                </c:pt>
                <c:pt idx="278">
                  <c:v>0.52777777777777779</c:v>
                </c:pt>
                <c:pt idx="279">
                  <c:v>0.52847222222222223</c:v>
                </c:pt>
                <c:pt idx="280">
                  <c:v>0.52916666666666667</c:v>
                </c:pt>
                <c:pt idx="281">
                  <c:v>0.52986111111111112</c:v>
                </c:pt>
                <c:pt idx="282">
                  <c:v>0.53055555555555556</c:v>
                </c:pt>
                <c:pt idx="283">
                  <c:v>0.53125</c:v>
                </c:pt>
                <c:pt idx="284">
                  <c:v>0.53194444444444444</c:v>
                </c:pt>
                <c:pt idx="285">
                  <c:v>0.53263888888888888</c:v>
                </c:pt>
                <c:pt idx="286">
                  <c:v>0.53333333333333333</c:v>
                </c:pt>
                <c:pt idx="287">
                  <c:v>0.53402777777777777</c:v>
                </c:pt>
                <c:pt idx="288">
                  <c:v>0.53472222222222221</c:v>
                </c:pt>
                <c:pt idx="289">
                  <c:v>0.53541666666666665</c:v>
                </c:pt>
                <c:pt idx="290">
                  <c:v>0.53611111111111109</c:v>
                </c:pt>
                <c:pt idx="291">
                  <c:v>0.53680555555555554</c:v>
                </c:pt>
                <c:pt idx="292">
                  <c:v>0.53749999999999998</c:v>
                </c:pt>
                <c:pt idx="293">
                  <c:v>0.53819444444444442</c:v>
                </c:pt>
                <c:pt idx="294">
                  <c:v>0.53888888888888886</c:v>
                </c:pt>
                <c:pt idx="295">
                  <c:v>0.5395833333333333</c:v>
                </c:pt>
                <c:pt idx="296">
                  <c:v>0.54027777777777775</c:v>
                </c:pt>
                <c:pt idx="297">
                  <c:v>0.54097222222222219</c:v>
                </c:pt>
                <c:pt idx="298">
                  <c:v>0.54166666666666663</c:v>
                </c:pt>
                <c:pt idx="299">
                  <c:v>0.54236111111111118</c:v>
                </c:pt>
                <c:pt idx="300">
                  <c:v>0.54305555555555551</c:v>
                </c:pt>
                <c:pt idx="301">
                  <c:v>0.54374999999999996</c:v>
                </c:pt>
                <c:pt idx="302">
                  <c:v>0.5444444444444444</c:v>
                </c:pt>
                <c:pt idx="303">
                  <c:v>0.54513888888888895</c:v>
                </c:pt>
                <c:pt idx="304">
                  <c:v>0.54583333333333328</c:v>
                </c:pt>
                <c:pt idx="305">
                  <c:v>0.54652777777777783</c:v>
                </c:pt>
                <c:pt idx="306">
                  <c:v>0.54722222222222217</c:v>
                </c:pt>
                <c:pt idx="307">
                  <c:v>0.54791666666666672</c:v>
                </c:pt>
                <c:pt idx="308">
                  <c:v>0.54861111111111105</c:v>
                </c:pt>
                <c:pt idx="309">
                  <c:v>0.5493055555555556</c:v>
                </c:pt>
                <c:pt idx="310">
                  <c:v>0.55000000000000004</c:v>
                </c:pt>
                <c:pt idx="311">
                  <c:v>0.55069444444444449</c:v>
                </c:pt>
                <c:pt idx="312">
                  <c:v>0.55138888888888882</c:v>
                </c:pt>
                <c:pt idx="313">
                  <c:v>0.55208333333333337</c:v>
                </c:pt>
                <c:pt idx="314">
                  <c:v>0.55277777777777781</c:v>
                </c:pt>
                <c:pt idx="315">
                  <c:v>0.55347222222222225</c:v>
                </c:pt>
                <c:pt idx="316">
                  <c:v>0.5541666666666667</c:v>
                </c:pt>
                <c:pt idx="317">
                  <c:v>0.55486111111111114</c:v>
                </c:pt>
                <c:pt idx="318">
                  <c:v>0.55555555555555558</c:v>
                </c:pt>
                <c:pt idx="319">
                  <c:v>0.55625000000000002</c:v>
                </c:pt>
                <c:pt idx="320">
                  <c:v>0.55694444444444446</c:v>
                </c:pt>
                <c:pt idx="321">
                  <c:v>0.55763888888888891</c:v>
                </c:pt>
                <c:pt idx="322">
                  <c:v>0.55833333333333335</c:v>
                </c:pt>
                <c:pt idx="323">
                  <c:v>0.55902777777777779</c:v>
                </c:pt>
                <c:pt idx="324">
                  <c:v>0.55972222222222223</c:v>
                </c:pt>
                <c:pt idx="325">
                  <c:v>0.56041666666666667</c:v>
                </c:pt>
                <c:pt idx="326">
                  <c:v>0.56111111111111112</c:v>
                </c:pt>
                <c:pt idx="327">
                  <c:v>0.56180555555555556</c:v>
                </c:pt>
                <c:pt idx="328">
                  <c:v>0.5625</c:v>
                </c:pt>
                <c:pt idx="329">
                  <c:v>0.56319444444444444</c:v>
                </c:pt>
                <c:pt idx="330">
                  <c:v>0.56388888888888888</c:v>
                </c:pt>
                <c:pt idx="331">
                  <c:v>0.56458333333333333</c:v>
                </c:pt>
                <c:pt idx="332">
                  <c:v>0.56527777777777777</c:v>
                </c:pt>
                <c:pt idx="333">
                  <c:v>0.56597222222222221</c:v>
                </c:pt>
                <c:pt idx="334">
                  <c:v>0.56666666666666665</c:v>
                </c:pt>
                <c:pt idx="335">
                  <c:v>0.56736111111111109</c:v>
                </c:pt>
                <c:pt idx="336">
                  <c:v>0.56805555555555554</c:v>
                </c:pt>
                <c:pt idx="337">
                  <c:v>0.56874999999999998</c:v>
                </c:pt>
                <c:pt idx="338">
                  <c:v>0.56944444444444442</c:v>
                </c:pt>
                <c:pt idx="339">
                  <c:v>0.57013888888888886</c:v>
                </c:pt>
                <c:pt idx="340">
                  <c:v>0.5708333333333333</c:v>
                </c:pt>
                <c:pt idx="341">
                  <c:v>0.57152777777777775</c:v>
                </c:pt>
                <c:pt idx="342">
                  <c:v>0.57222222222222219</c:v>
                </c:pt>
                <c:pt idx="343">
                  <c:v>0.57291666666666663</c:v>
                </c:pt>
                <c:pt idx="344">
                  <c:v>0.57361111111111118</c:v>
                </c:pt>
                <c:pt idx="345">
                  <c:v>0.57430555555555551</c:v>
                </c:pt>
                <c:pt idx="346">
                  <c:v>0.57499999999999996</c:v>
                </c:pt>
                <c:pt idx="347">
                  <c:v>0.5756944444444444</c:v>
                </c:pt>
                <c:pt idx="348">
                  <c:v>0.57638888888888895</c:v>
                </c:pt>
                <c:pt idx="349">
                  <c:v>0.57708333333333328</c:v>
                </c:pt>
                <c:pt idx="350">
                  <c:v>0.57777777777777783</c:v>
                </c:pt>
                <c:pt idx="351">
                  <c:v>0.57847222222222217</c:v>
                </c:pt>
                <c:pt idx="352">
                  <c:v>0.57916666666666672</c:v>
                </c:pt>
                <c:pt idx="353">
                  <c:v>0.57986111111111105</c:v>
                </c:pt>
                <c:pt idx="354">
                  <c:v>0.5805555555555556</c:v>
                </c:pt>
                <c:pt idx="355">
                  <c:v>0.58125000000000004</c:v>
                </c:pt>
                <c:pt idx="356">
                  <c:v>0.58194444444444449</c:v>
                </c:pt>
                <c:pt idx="357">
                  <c:v>0.58263888888888882</c:v>
                </c:pt>
                <c:pt idx="358">
                  <c:v>0.58333333333333337</c:v>
                </c:pt>
                <c:pt idx="359">
                  <c:v>0.58402777777777781</c:v>
                </c:pt>
                <c:pt idx="360">
                  <c:v>0.58472222222222225</c:v>
                </c:pt>
                <c:pt idx="361">
                  <c:v>0.5854166666666667</c:v>
                </c:pt>
                <c:pt idx="362">
                  <c:v>0.58611111111111114</c:v>
                </c:pt>
                <c:pt idx="363">
                  <c:v>0.58680555555555558</c:v>
                </c:pt>
                <c:pt idx="364">
                  <c:v>0.58750000000000002</c:v>
                </c:pt>
                <c:pt idx="365">
                  <c:v>0.58819444444444446</c:v>
                </c:pt>
                <c:pt idx="366">
                  <c:v>0.58888888888888891</c:v>
                </c:pt>
                <c:pt idx="367">
                  <c:v>0.58958333333333335</c:v>
                </c:pt>
                <c:pt idx="368">
                  <c:v>0.59027777777777779</c:v>
                </c:pt>
                <c:pt idx="369">
                  <c:v>0.59097222222222223</c:v>
                </c:pt>
                <c:pt idx="370">
                  <c:v>0.59166666666666667</c:v>
                </c:pt>
                <c:pt idx="371">
                  <c:v>0.59236111111111112</c:v>
                </c:pt>
                <c:pt idx="372">
                  <c:v>0.59305555555555556</c:v>
                </c:pt>
                <c:pt idx="373">
                  <c:v>0.59375</c:v>
                </c:pt>
                <c:pt idx="374">
                  <c:v>0.59444444444444444</c:v>
                </c:pt>
                <c:pt idx="375">
                  <c:v>0.59513888888888888</c:v>
                </c:pt>
                <c:pt idx="376">
                  <c:v>0.59583333333333333</c:v>
                </c:pt>
                <c:pt idx="377">
                  <c:v>0.59652777777777777</c:v>
                </c:pt>
                <c:pt idx="378">
                  <c:v>0.59722222222222221</c:v>
                </c:pt>
                <c:pt idx="379">
                  <c:v>0.59791666666666665</c:v>
                </c:pt>
                <c:pt idx="380">
                  <c:v>0.59861111111111109</c:v>
                </c:pt>
                <c:pt idx="381">
                  <c:v>0.59930555555555554</c:v>
                </c:pt>
                <c:pt idx="382">
                  <c:v>0.6</c:v>
                </c:pt>
                <c:pt idx="383">
                  <c:v>0.60069444444444442</c:v>
                </c:pt>
                <c:pt idx="384">
                  <c:v>0.60138888888888886</c:v>
                </c:pt>
                <c:pt idx="385">
                  <c:v>0.6020833333333333</c:v>
                </c:pt>
                <c:pt idx="386">
                  <c:v>0.60277777777777775</c:v>
                </c:pt>
                <c:pt idx="387">
                  <c:v>0.60347222222222219</c:v>
                </c:pt>
                <c:pt idx="388">
                  <c:v>0.60416666666666663</c:v>
                </c:pt>
                <c:pt idx="389">
                  <c:v>0.60486111111111118</c:v>
                </c:pt>
                <c:pt idx="390">
                  <c:v>0.60555555555555551</c:v>
                </c:pt>
                <c:pt idx="391">
                  <c:v>0.60624999999999996</c:v>
                </c:pt>
                <c:pt idx="392">
                  <c:v>0.6069444444444444</c:v>
                </c:pt>
                <c:pt idx="393">
                  <c:v>0.60763888888888895</c:v>
                </c:pt>
                <c:pt idx="394">
                  <c:v>0.60833333333333328</c:v>
                </c:pt>
                <c:pt idx="395">
                  <c:v>0.60902777777777783</c:v>
                </c:pt>
                <c:pt idx="396">
                  <c:v>0.60972222222222217</c:v>
                </c:pt>
                <c:pt idx="397">
                  <c:v>0.61041666666666672</c:v>
                </c:pt>
                <c:pt idx="398">
                  <c:v>0.61111111111111105</c:v>
                </c:pt>
                <c:pt idx="399">
                  <c:v>0.6118055555555556</c:v>
                </c:pt>
                <c:pt idx="400">
                  <c:v>0.61250000000000004</c:v>
                </c:pt>
                <c:pt idx="401">
                  <c:v>0.61319444444444449</c:v>
                </c:pt>
                <c:pt idx="402">
                  <c:v>0.61388888888888882</c:v>
                </c:pt>
                <c:pt idx="403">
                  <c:v>0.61458333333333337</c:v>
                </c:pt>
                <c:pt idx="404">
                  <c:v>0.61527777777777781</c:v>
                </c:pt>
                <c:pt idx="405">
                  <c:v>0.61597222222222225</c:v>
                </c:pt>
                <c:pt idx="406">
                  <c:v>0.6166666666666667</c:v>
                </c:pt>
                <c:pt idx="407">
                  <c:v>0.61736111111111114</c:v>
                </c:pt>
                <c:pt idx="408">
                  <c:v>0.61805555555555558</c:v>
                </c:pt>
                <c:pt idx="409">
                  <c:v>0.61875000000000002</c:v>
                </c:pt>
                <c:pt idx="410">
                  <c:v>0.61944444444444446</c:v>
                </c:pt>
                <c:pt idx="411">
                  <c:v>0.62013888888888891</c:v>
                </c:pt>
                <c:pt idx="412">
                  <c:v>0.62083333333333335</c:v>
                </c:pt>
                <c:pt idx="413">
                  <c:v>0.62152777777777779</c:v>
                </c:pt>
                <c:pt idx="414">
                  <c:v>0.62222222222222223</c:v>
                </c:pt>
                <c:pt idx="415">
                  <c:v>0.62291666666666667</c:v>
                </c:pt>
                <c:pt idx="416">
                  <c:v>0.62361111111111112</c:v>
                </c:pt>
                <c:pt idx="417">
                  <c:v>0.62430555555555556</c:v>
                </c:pt>
                <c:pt idx="418">
                  <c:v>0.625</c:v>
                </c:pt>
                <c:pt idx="419">
                  <c:v>0.62569444444444444</c:v>
                </c:pt>
                <c:pt idx="420">
                  <c:v>0.62638888888888888</c:v>
                </c:pt>
                <c:pt idx="421">
                  <c:v>0.62708333333333333</c:v>
                </c:pt>
                <c:pt idx="422">
                  <c:v>0.62777777777777777</c:v>
                </c:pt>
                <c:pt idx="423">
                  <c:v>0.62847222222222221</c:v>
                </c:pt>
                <c:pt idx="424">
                  <c:v>0.62916666666666665</c:v>
                </c:pt>
                <c:pt idx="425">
                  <c:v>0.62986111111111109</c:v>
                </c:pt>
                <c:pt idx="426">
                  <c:v>0.63055555555555554</c:v>
                </c:pt>
                <c:pt idx="427">
                  <c:v>0.63124999999999998</c:v>
                </c:pt>
                <c:pt idx="428">
                  <c:v>0.63194444444444442</c:v>
                </c:pt>
                <c:pt idx="429">
                  <c:v>0.63263888888888886</c:v>
                </c:pt>
                <c:pt idx="430">
                  <c:v>0.6333333333333333</c:v>
                </c:pt>
                <c:pt idx="431">
                  <c:v>0.63402777777777775</c:v>
                </c:pt>
                <c:pt idx="432">
                  <c:v>0.63472222222222219</c:v>
                </c:pt>
                <c:pt idx="433">
                  <c:v>0.63541666666666663</c:v>
                </c:pt>
                <c:pt idx="434">
                  <c:v>0.63611111111111118</c:v>
                </c:pt>
                <c:pt idx="435">
                  <c:v>0.63680555555555551</c:v>
                </c:pt>
                <c:pt idx="436">
                  <c:v>0.63749999999999996</c:v>
                </c:pt>
                <c:pt idx="437">
                  <c:v>0.6381944444444444</c:v>
                </c:pt>
                <c:pt idx="438">
                  <c:v>0.63888888888888895</c:v>
                </c:pt>
                <c:pt idx="439">
                  <c:v>0.63958333333333328</c:v>
                </c:pt>
                <c:pt idx="440">
                  <c:v>0.64027777777777783</c:v>
                </c:pt>
                <c:pt idx="441">
                  <c:v>0.64097222222222217</c:v>
                </c:pt>
                <c:pt idx="442">
                  <c:v>0.64166666666666672</c:v>
                </c:pt>
                <c:pt idx="443">
                  <c:v>0.64236111111111105</c:v>
                </c:pt>
                <c:pt idx="444">
                  <c:v>0.6430555555555556</c:v>
                </c:pt>
                <c:pt idx="445">
                  <c:v>0.64375000000000004</c:v>
                </c:pt>
                <c:pt idx="446">
                  <c:v>0.64444444444444449</c:v>
                </c:pt>
                <c:pt idx="447">
                  <c:v>0.64513888888888882</c:v>
                </c:pt>
                <c:pt idx="448">
                  <c:v>0.64583333333333337</c:v>
                </c:pt>
                <c:pt idx="449">
                  <c:v>0.64652777777777781</c:v>
                </c:pt>
                <c:pt idx="450">
                  <c:v>0.64722222222222225</c:v>
                </c:pt>
                <c:pt idx="451">
                  <c:v>0.6479166666666667</c:v>
                </c:pt>
                <c:pt idx="452">
                  <c:v>0.64861111111111114</c:v>
                </c:pt>
                <c:pt idx="453">
                  <c:v>0.64930555555555558</c:v>
                </c:pt>
                <c:pt idx="454">
                  <c:v>0.65</c:v>
                </c:pt>
                <c:pt idx="455">
                  <c:v>0.65069444444444446</c:v>
                </c:pt>
                <c:pt idx="456">
                  <c:v>0.65138888888888891</c:v>
                </c:pt>
                <c:pt idx="457">
                  <c:v>0.65208333333333335</c:v>
                </c:pt>
                <c:pt idx="458">
                  <c:v>0.65277777777777779</c:v>
                </c:pt>
                <c:pt idx="459">
                  <c:v>0.65347222222222223</c:v>
                </c:pt>
                <c:pt idx="460">
                  <c:v>0.65416666666666667</c:v>
                </c:pt>
                <c:pt idx="461">
                  <c:v>0.65486111111111112</c:v>
                </c:pt>
                <c:pt idx="462">
                  <c:v>0.65555555555555556</c:v>
                </c:pt>
                <c:pt idx="463">
                  <c:v>0.65625</c:v>
                </c:pt>
                <c:pt idx="464">
                  <c:v>0.65694444444444444</c:v>
                </c:pt>
                <c:pt idx="465">
                  <c:v>0.65763888888888888</c:v>
                </c:pt>
                <c:pt idx="466">
                  <c:v>0.65833333333333333</c:v>
                </c:pt>
                <c:pt idx="467">
                  <c:v>0.65902777777777777</c:v>
                </c:pt>
                <c:pt idx="468">
                  <c:v>0.65972222222222221</c:v>
                </c:pt>
                <c:pt idx="469">
                  <c:v>0.66041666666666665</c:v>
                </c:pt>
                <c:pt idx="470">
                  <c:v>0.66111111111111109</c:v>
                </c:pt>
                <c:pt idx="471">
                  <c:v>0.66180555555555554</c:v>
                </c:pt>
                <c:pt idx="472">
                  <c:v>0.66249999999999998</c:v>
                </c:pt>
                <c:pt idx="473">
                  <c:v>0.66319444444444442</c:v>
                </c:pt>
                <c:pt idx="474">
                  <c:v>0.66388888888888886</c:v>
                </c:pt>
                <c:pt idx="475">
                  <c:v>0.6645833333333333</c:v>
                </c:pt>
                <c:pt idx="476">
                  <c:v>0.66527777777777775</c:v>
                </c:pt>
                <c:pt idx="477">
                  <c:v>0.66597222222222219</c:v>
                </c:pt>
                <c:pt idx="478">
                  <c:v>0.66666666666666663</c:v>
                </c:pt>
                <c:pt idx="479">
                  <c:v>0.66736111111111107</c:v>
                </c:pt>
                <c:pt idx="480">
                  <c:v>0.66805555555555562</c:v>
                </c:pt>
                <c:pt idx="481">
                  <c:v>0.66874999999999996</c:v>
                </c:pt>
                <c:pt idx="482">
                  <c:v>0.6694444444444444</c:v>
                </c:pt>
                <c:pt idx="483">
                  <c:v>0.67013888888888884</c:v>
                </c:pt>
                <c:pt idx="484">
                  <c:v>0.67083333333333339</c:v>
                </c:pt>
                <c:pt idx="485">
                  <c:v>0.67152777777777783</c:v>
                </c:pt>
                <c:pt idx="486">
                  <c:v>0.67222222222222217</c:v>
                </c:pt>
                <c:pt idx="487">
                  <c:v>0.67291666666666661</c:v>
                </c:pt>
                <c:pt idx="488">
                  <c:v>0.67361111111111116</c:v>
                </c:pt>
                <c:pt idx="489">
                  <c:v>0.6743055555555556</c:v>
                </c:pt>
                <c:pt idx="490">
                  <c:v>0.67500000000000004</c:v>
                </c:pt>
                <c:pt idx="491">
                  <c:v>0.67569444444444438</c:v>
                </c:pt>
                <c:pt idx="492">
                  <c:v>0.67638888888888893</c:v>
                </c:pt>
                <c:pt idx="493">
                  <c:v>0.67708333333333337</c:v>
                </c:pt>
                <c:pt idx="494">
                  <c:v>0.6777777777777777</c:v>
                </c:pt>
                <c:pt idx="495">
                  <c:v>0.67847222222222225</c:v>
                </c:pt>
                <c:pt idx="496">
                  <c:v>0.6791666666666667</c:v>
                </c:pt>
                <c:pt idx="497">
                  <c:v>0.67986111111111114</c:v>
                </c:pt>
                <c:pt idx="498">
                  <c:v>0.68055555555555547</c:v>
                </c:pt>
                <c:pt idx="499">
                  <c:v>0.68125000000000002</c:v>
                </c:pt>
                <c:pt idx="500">
                  <c:v>0.68194444444444446</c:v>
                </c:pt>
                <c:pt idx="501">
                  <c:v>0.68263888888888891</c:v>
                </c:pt>
                <c:pt idx="502">
                  <c:v>0.68333333333333324</c:v>
                </c:pt>
                <c:pt idx="503">
                  <c:v>0.68402777777777779</c:v>
                </c:pt>
                <c:pt idx="504">
                  <c:v>0.68472222222222223</c:v>
                </c:pt>
                <c:pt idx="505">
                  <c:v>0.68541666666666667</c:v>
                </c:pt>
                <c:pt idx="506">
                  <c:v>0.68611111111111101</c:v>
                </c:pt>
                <c:pt idx="507">
                  <c:v>0.68680555555555556</c:v>
                </c:pt>
                <c:pt idx="508">
                  <c:v>0.6875</c:v>
                </c:pt>
                <c:pt idx="509">
                  <c:v>0.68819444444444444</c:v>
                </c:pt>
                <c:pt idx="510">
                  <c:v>0.68888888888888899</c:v>
                </c:pt>
                <c:pt idx="511">
                  <c:v>0.68958333333333333</c:v>
                </c:pt>
                <c:pt idx="512">
                  <c:v>0.69027777777777777</c:v>
                </c:pt>
                <c:pt idx="513">
                  <c:v>0.69097222222222221</c:v>
                </c:pt>
                <c:pt idx="514">
                  <c:v>0.69166666666666676</c:v>
                </c:pt>
                <c:pt idx="515">
                  <c:v>0.69236111111111109</c:v>
                </c:pt>
                <c:pt idx="516">
                  <c:v>0.69305555555555554</c:v>
                </c:pt>
                <c:pt idx="517">
                  <c:v>0.69374999999999998</c:v>
                </c:pt>
                <c:pt idx="518">
                  <c:v>0.69444444444444453</c:v>
                </c:pt>
                <c:pt idx="519">
                  <c:v>0.69513888888888886</c:v>
                </c:pt>
                <c:pt idx="520">
                  <c:v>0.6958333333333333</c:v>
                </c:pt>
                <c:pt idx="521">
                  <c:v>0.69652777777777775</c:v>
                </c:pt>
                <c:pt idx="522">
                  <c:v>0.6972222222222223</c:v>
                </c:pt>
                <c:pt idx="523">
                  <c:v>0.69791666666666663</c:v>
                </c:pt>
                <c:pt idx="524">
                  <c:v>0.69861111111111107</c:v>
                </c:pt>
                <c:pt idx="525">
                  <c:v>0.69930555555555562</c:v>
                </c:pt>
                <c:pt idx="526">
                  <c:v>0.7</c:v>
                </c:pt>
                <c:pt idx="527">
                  <c:v>0.7006944444444444</c:v>
                </c:pt>
                <c:pt idx="528">
                  <c:v>0.70138888888888884</c:v>
                </c:pt>
                <c:pt idx="529">
                  <c:v>0.70208333333333339</c:v>
                </c:pt>
                <c:pt idx="530">
                  <c:v>0.70277777777777783</c:v>
                </c:pt>
                <c:pt idx="531">
                  <c:v>0.70347222222222217</c:v>
                </c:pt>
                <c:pt idx="532">
                  <c:v>0.70416666666666661</c:v>
                </c:pt>
                <c:pt idx="533">
                  <c:v>0.70486111111111116</c:v>
                </c:pt>
                <c:pt idx="534">
                  <c:v>0.7055555555555556</c:v>
                </c:pt>
                <c:pt idx="535">
                  <c:v>0.70625000000000004</c:v>
                </c:pt>
                <c:pt idx="536">
                  <c:v>0.70694444444444438</c:v>
                </c:pt>
                <c:pt idx="537">
                  <c:v>0.70763888888888893</c:v>
                </c:pt>
                <c:pt idx="538">
                  <c:v>0.70833333333333337</c:v>
                </c:pt>
                <c:pt idx="539">
                  <c:v>0.7090277777777777</c:v>
                </c:pt>
                <c:pt idx="540">
                  <c:v>0.70972222222222225</c:v>
                </c:pt>
                <c:pt idx="541">
                  <c:v>0.7104166666666667</c:v>
                </c:pt>
                <c:pt idx="542">
                  <c:v>0.71111111111111114</c:v>
                </c:pt>
                <c:pt idx="543">
                  <c:v>0.71180555555555547</c:v>
                </c:pt>
                <c:pt idx="544">
                  <c:v>0.71250000000000002</c:v>
                </c:pt>
                <c:pt idx="545">
                  <c:v>0.71319444444444446</c:v>
                </c:pt>
                <c:pt idx="546">
                  <c:v>0.71388888888888891</c:v>
                </c:pt>
                <c:pt idx="547">
                  <c:v>0.71458333333333324</c:v>
                </c:pt>
                <c:pt idx="548">
                  <c:v>0.71527777777777779</c:v>
                </c:pt>
                <c:pt idx="549">
                  <c:v>0.71597222222222223</c:v>
                </c:pt>
                <c:pt idx="550">
                  <c:v>0.71666666666666667</c:v>
                </c:pt>
                <c:pt idx="551">
                  <c:v>0.71736111111111101</c:v>
                </c:pt>
                <c:pt idx="552">
                  <c:v>0.71805555555555556</c:v>
                </c:pt>
                <c:pt idx="553">
                  <c:v>0.71875</c:v>
                </c:pt>
                <c:pt idx="554">
                  <c:v>0.71944444444444444</c:v>
                </c:pt>
                <c:pt idx="555">
                  <c:v>0.72013888888888899</c:v>
                </c:pt>
                <c:pt idx="556">
                  <c:v>0.72083333333333333</c:v>
                </c:pt>
                <c:pt idx="557">
                  <c:v>0.72152777777777777</c:v>
                </c:pt>
                <c:pt idx="558">
                  <c:v>0.72222222222222221</c:v>
                </c:pt>
                <c:pt idx="559">
                  <c:v>0.72291666666666676</c:v>
                </c:pt>
                <c:pt idx="560">
                  <c:v>0.72361111111111109</c:v>
                </c:pt>
                <c:pt idx="561">
                  <c:v>0.72430555555555554</c:v>
                </c:pt>
                <c:pt idx="562">
                  <c:v>0.72499999999999998</c:v>
                </c:pt>
                <c:pt idx="563">
                  <c:v>0.72569444444444453</c:v>
                </c:pt>
                <c:pt idx="564">
                  <c:v>0.72638888888888886</c:v>
                </c:pt>
                <c:pt idx="565">
                  <c:v>0.7270833333333333</c:v>
                </c:pt>
                <c:pt idx="566">
                  <c:v>0.72777777777777775</c:v>
                </c:pt>
                <c:pt idx="567">
                  <c:v>0.7284722222222223</c:v>
                </c:pt>
                <c:pt idx="568">
                  <c:v>0.72916666666666663</c:v>
                </c:pt>
                <c:pt idx="569">
                  <c:v>0.72986111111111107</c:v>
                </c:pt>
                <c:pt idx="570">
                  <c:v>0.73055555555555562</c:v>
                </c:pt>
                <c:pt idx="571">
                  <c:v>0.73124999999999996</c:v>
                </c:pt>
                <c:pt idx="572">
                  <c:v>0.7319444444444444</c:v>
                </c:pt>
                <c:pt idx="573">
                  <c:v>0.73263888888888884</c:v>
                </c:pt>
                <c:pt idx="574">
                  <c:v>0.73333333333333339</c:v>
                </c:pt>
                <c:pt idx="575">
                  <c:v>0.73402777777777783</c:v>
                </c:pt>
                <c:pt idx="576">
                  <c:v>0.73472222222222217</c:v>
                </c:pt>
                <c:pt idx="577">
                  <c:v>0.73541666666666661</c:v>
                </c:pt>
                <c:pt idx="578">
                  <c:v>0.73611111111111116</c:v>
                </c:pt>
                <c:pt idx="579">
                  <c:v>0.7368055555555556</c:v>
                </c:pt>
                <c:pt idx="580">
                  <c:v>0.73750000000000004</c:v>
                </c:pt>
                <c:pt idx="581">
                  <c:v>0.73819444444444438</c:v>
                </c:pt>
                <c:pt idx="582">
                  <c:v>0.73888888888888893</c:v>
                </c:pt>
                <c:pt idx="583">
                  <c:v>0.73958333333333337</c:v>
                </c:pt>
                <c:pt idx="584">
                  <c:v>0.7402777777777777</c:v>
                </c:pt>
                <c:pt idx="585">
                  <c:v>0.74097222222222225</c:v>
                </c:pt>
                <c:pt idx="586">
                  <c:v>0.7416666666666667</c:v>
                </c:pt>
                <c:pt idx="587">
                  <c:v>0.74236111111111114</c:v>
                </c:pt>
                <c:pt idx="588">
                  <c:v>0.74305555555555547</c:v>
                </c:pt>
                <c:pt idx="589">
                  <c:v>0.74375000000000002</c:v>
                </c:pt>
                <c:pt idx="590">
                  <c:v>0.74444444444444446</c:v>
                </c:pt>
                <c:pt idx="591">
                  <c:v>0.74513888888888891</c:v>
                </c:pt>
                <c:pt idx="592">
                  <c:v>0.74583333333333324</c:v>
                </c:pt>
                <c:pt idx="593">
                  <c:v>0.74652777777777779</c:v>
                </c:pt>
                <c:pt idx="594">
                  <c:v>0.74722222222222223</c:v>
                </c:pt>
                <c:pt idx="595">
                  <c:v>0.74791666666666667</c:v>
                </c:pt>
                <c:pt idx="596">
                  <c:v>0.74861111111111101</c:v>
                </c:pt>
                <c:pt idx="597">
                  <c:v>0.74930555555555556</c:v>
                </c:pt>
                <c:pt idx="598">
                  <c:v>0.75</c:v>
                </c:pt>
                <c:pt idx="599">
                  <c:v>0.75069444444444444</c:v>
                </c:pt>
                <c:pt idx="600">
                  <c:v>0.75138888888888899</c:v>
                </c:pt>
                <c:pt idx="601">
                  <c:v>0.75208333333333333</c:v>
                </c:pt>
                <c:pt idx="602">
                  <c:v>0.75277777777777777</c:v>
                </c:pt>
                <c:pt idx="603">
                  <c:v>0.75347222222222221</c:v>
                </c:pt>
                <c:pt idx="604">
                  <c:v>0.75416666666666676</c:v>
                </c:pt>
                <c:pt idx="605">
                  <c:v>0.75486111111111109</c:v>
                </c:pt>
                <c:pt idx="606">
                  <c:v>0.75555555555555554</c:v>
                </c:pt>
                <c:pt idx="607">
                  <c:v>0.75624999999999998</c:v>
                </c:pt>
                <c:pt idx="608">
                  <c:v>0.75694444444444453</c:v>
                </c:pt>
                <c:pt idx="609">
                  <c:v>0.75763888888888886</c:v>
                </c:pt>
                <c:pt idx="610">
                  <c:v>0.7583333333333333</c:v>
                </c:pt>
                <c:pt idx="611">
                  <c:v>0.75902777777777775</c:v>
                </c:pt>
                <c:pt idx="612">
                  <c:v>0.7597222222222223</c:v>
                </c:pt>
                <c:pt idx="613">
                  <c:v>0.76041666666666663</c:v>
                </c:pt>
                <c:pt idx="614">
                  <c:v>0.76111111111111107</c:v>
                </c:pt>
                <c:pt idx="615">
                  <c:v>0.76180555555555562</c:v>
                </c:pt>
                <c:pt idx="616">
                  <c:v>0.76249999999999996</c:v>
                </c:pt>
                <c:pt idx="617">
                  <c:v>0.7631944444444444</c:v>
                </c:pt>
                <c:pt idx="618">
                  <c:v>0.76388888888888884</c:v>
                </c:pt>
                <c:pt idx="619">
                  <c:v>0.76458333333333339</c:v>
                </c:pt>
                <c:pt idx="620">
                  <c:v>0.76527777777777783</c:v>
                </c:pt>
                <c:pt idx="621">
                  <c:v>0.76597222222222217</c:v>
                </c:pt>
              </c:numCache>
            </c:numRef>
          </c:cat>
          <c:val>
            <c:numRef>
              <c:f>'12022009'!$D$2:$D$623</c:f>
              <c:numCache>
                <c:formatCode>General</c:formatCode>
                <c:ptCount val="622"/>
                <c:pt idx="0">
                  <c:v>17882.6895565093</c:v>
                </c:pt>
                <c:pt idx="1">
                  <c:v>17882.6895565093</c:v>
                </c:pt>
                <c:pt idx="2">
                  <c:v>17882.6895565093</c:v>
                </c:pt>
                <c:pt idx="3">
                  <c:v>17882.6895565093</c:v>
                </c:pt>
                <c:pt idx="4">
                  <c:v>17882.6895565093</c:v>
                </c:pt>
                <c:pt idx="5">
                  <c:v>17882.6895565093</c:v>
                </c:pt>
                <c:pt idx="6">
                  <c:v>17882.6895565093</c:v>
                </c:pt>
                <c:pt idx="7">
                  <c:v>17882.6895565093</c:v>
                </c:pt>
                <c:pt idx="8">
                  <c:v>17882.6895565093</c:v>
                </c:pt>
                <c:pt idx="9">
                  <c:v>17882.6895565093</c:v>
                </c:pt>
                <c:pt idx="10">
                  <c:v>17882.6895565093</c:v>
                </c:pt>
                <c:pt idx="11">
                  <c:v>8941.34477825465</c:v>
                </c:pt>
                <c:pt idx="12">
                  <c:v>8941.34477825465</c:v>
                </c:pt>
                <c:pt idx="13">
                  <c:v>8941.34477825465</c:v>
                </c:pt>
                <c:pt idx="14">
                  <c:v>8941.34477825465</c:v>
                </c:pt>
                <c:pt idx="15">
                  <c:v>8941.34477825465</c:v>
                </c:pt>
                <c:pt idx="16">
                  <c:v>8941.34477825465</c:v>
                </c:pt>
                <c:pt idx="17">
                  <c:v>8941.34477825465</c:v>
                </c:pt>
                <c:pt idx="18">
                  <c:v>8941.34477825465</c:v>
                </c:pt>
                <c:pt idx="19">
                  <c:v>5960.8965188364336</c:v>
                </c:pt>
                <c:pt idx="20">
                  <c:v>4470.672389127325</c:v>
                </c:pt>
                <c:pt idx="21">
                  <c:v>3576.5379113018598</c:v>
                </c:pt>
                <c:pt idx="22">
                  <c:v>3576.5379113018598</c:v>
                </c:pt>
                <c:pt idx="23">
                  <c:v>3576.5379113018598</c:v>
                </c:pt>
                <c:pt idx="24">
                  <c:v>3576.5379113018598</c:v>
                </c:pt>
                <c:pt idx="25">
                  <c:v>2980.4482594182168</c:v>
                </c:pt>
                <c:pt idx="26">
                  <c:v>2980.4482594182168</c:v>
                </c:pt>
                <c:pt idx="27">
                  <c:v>2554.6699366441858</c:v>
                </c:pt>
                <c:pt idx="28">
                  <c:v>2554.6699366441858</c:v>
                </c:pt>
                <c:pt idx="29">
                  <c:v>2235.3361945636625</c:v>
                </c:pt>
                <c:pt idx="30">
                  <c:v>2235.3361945636625</c:v>
                </c:pt>
                <c:pt idx="31">
                  <c:v>2235.3361945636625</c:v>
                </c:pt>
                <c:pt idx="32">
                  <c:v>1986.9655062788113</c:v>
                </c:pt>
                <c:pt idx="33">
                  <c:v>1986.9655062788113</c:v>
                </c:pt>
                <c:pt idx="34">
                  <c:v>1986.9655062788113</c:v>
                </c:pt>
                <c:pt idx="35">
                  <c:v>1192.1793037672867</c:v>
                </c:pt>
                <c:pt idx="36">
                  <c:v>1117.6680972818313</c:v>
                </c:pt>
                <c:pt idx="37">
                  <c:v>1117.6680972818313</c:v>
                </c:pt>
                <c:pt idx="38">
                  <c:v>1051.9229150887822</c:v>
                </c:pt>
                <c:pt idx="39">
                  <c:v>993.48275313940565</c:v>
                </c:pt>
                <c:pt idx="40">
                  <c:v>941.19418718470013</c:v>
                </c:pt>
                <c:pt idx="41">
                  <c:v>941.19418718470013</c:v>
                </c:pt>
                <c:pt idx="42">
                  <c:v>894.13447782546496</c:v>
                </c:pt>
                <c:pt idx="43">
                  <c:v>851.55664554806197</c:v>
                </c:pt>
                <c:pt idx="44">
                  <c:v>812.84952529587736</c:v>
                </c:pt>
                <c:pt idx="45">
                  <c:v>777.50824158736089</c:v>
                </c:pt>
                <c:pt idx="46">
                  <c:v>745.11206485455421</c:v>
                </c:pt>
                <c:pt idx="47">
                  <c:v>715.30758226037199</c:v>
                </c:pt>
                <c:pt idx="48">
                  <c:v>662.32183542627035</c:v>
                </c:pt>
                <c:pt idx="49">
                  <c:v>596.08965188364334</c:v>
                </c:pt>
                <c:pt idx="50">
                  <c:v>576.86095343578393</c:v>
                </c:pt>
                <c:pt idx="51">
                  <c:v>558.83404864091563</c:v>
                </c:pt>
                <c:pt idx="52">
                  <c:v>525.96145754439112</c:v>
                </c:pt>
                <c:pt idx="53">
                  <c:v>496.74137656970282</c:v>
                </c:pt>
                <c:pt idx="54">
                  <c:v>470.59709359235006</c:v>
                </c:pt>
                <c:pt idx="55">
                  <c:v>447.06723891273248</c:v>
                </c:pt>
                <c:pt idx="56">
                  <c:v>425.77832277403098</c:v>
                </c:pt>
                <c:pt idx="57">
                  <c:v>415.87650131416979</c:v>
                </c:pt>
                <c:pt idx="58">
                  <c:v>397.39310125576225</c:v>
                </c:pt>
                <c:pt idx="59">
                  <c:v>380.48275652147447</c:v>
                </c:pt>
                <c:pt idx="60">
                  <c:v>364.9528480920265</c:v>
                </c:pt>
                <c:pt idx="61">
                  <c:v>343.8978760867173</c:v>
                </c:pt>
                <c:pt idx="62">
                  <c:v>331.16091771313518</c:v>
                </c:pt>
                <c:pt idx="63">
                  <c:v>313.73139572823334</c:v>
                </c:pt>
                <c:pt idx="64">
                  <c:v>303.09643316117456</c:v>
                </c:pt>
                <c:pt idx="65">
                  <c:v>288.43047671789196</c:v>
                </c:pt>
                <c:pt idx="66">
                  <c:v>275.11830086937385</c:v>
                </c:pt>
                <c:pt idx="67">
                  <c:v>262.98072877219556</c:v>
                </c:pt>
                <c:pt idx="68">
                  <c:v>251.86886699308874</c:v>
                </c:pt>
                <c:pt idx="69">
                  <c:v>238.43586075345738</c:v>
                </c:pt>
                <c:pt idx="70">
                  <c:v>229.26525072447819</c:v>
                </c:pt>
                <c:pt idx="71">
                  <c:v>220.77394514209013</c:v>
                </c:pt>
                <c:pt idx="72">
                  <c:v>212.88916138701549</c:v>
                </c:pt>
                <c:pt idx="73">
                  <c:v>205.54815582194598</c:v>
                </c:pt>
                <c:pt idx="74">
                  <c:v>198.69655062788112</c:v>
                </c:pt>
                <c:pt idx="75">
                  <c:v>190.24137826073724</c:v>
                </c:pt>
                <c:pt idx="76">
                  <c:v>184.35762429391031</c:v>
                </c:pt>
                <c:pt idx="77">
                  <c:v>178.826895565093</c:v>
                </c:pt>
                <c:pt idx="78">
                  <c:v>173.61834520882817</c:v>
                </c:pt>
                <c:pt idx="79">
                  <c:v>165.58045885656759</c:v>
                </c:pt>
                <c:pt idx="80">
                  <c:v>156.86569786411667</c:v>
                </c:pt>
                <c:pt idx="81">
                  <c:v>150.27470215554033</c:v>
                </c:pt>
                <c:pt idx="82">
                  <c:v>144.21523835894598</c:v>
                </c:pt>
                <c:pt idx="83">
                  <c:v>139.70851216022891</c:v>
                </c:pt>
                <c:pt idx="84">
                  <c:v>134.45631245495716</c:v>
                </c:pt>
                <c:pt idx="85">
                  <c:v>130.53058070444743</c:v>
                </c:pt>
                <c:pt idx="86">
                  <c:v>127.73349683220927</c:v>
                </c:pt>
                <c:pt idx="87">
                  <c:v>125.05377312244266</c:v>
                </c:pt>
                <c:pt idx="88">
                  <c:v>123.3288934931676</c:v>
                </c:pt>
                <c:pt idx="89">
                  <c:v>120.01805071482754</c:v>
                </c:pt>
                <c:pt idx="90">
                  <c:v>116.88032389875359</c:v>
                </c:pt>
                <c:pt idx="91">
                  <c:v>115.37219068715677</c:v>
                </c:pt>
                <c:pt idx="92">
                  <c:v>113.90248125165159</c:v>
                </c:pt>
                <c:pt idx="93">
                  <c:v>111.76680972818312</c:v>
                </c:pt>
                <c:pt idx="94">
                  <c:v>113.18157947157785</c:v>
                </c:pt>
                <c:pt idx="95">
                  <c:v>113.18157947157785</c:v>
                </c:pt>
                <c:pt idx="96">
                  <c:v>111.07260594105155</c:v>
                </c:pt>
                <c:pt idx="97">
                  <c:v>109.04078997871524</c:v>
                </c:pt>
                <c:pt idx="98">
                  <c:v>109.70975188042516</c:v>
                </c:pt>
                <c:pt idx="99">
                  <c:v>112.46974563842328</c:v>
                </c:pt>
                <c:pt idx="100">
                  <c:v>113.18157947157785</c:v>
                </c:pt>
                <c:pt idx="101">
                  <c:v>112.46974563842328</c:v>
                </c:pt>
                <c:pt idx="102">
                  <c:v>110.38697257104506</c:v>
                </c:pt>
                <c:pt idx="103">
                  <c:v>107.08197339227127</c:v>
                </c:pt>
                <c:pt idx="104">
                  <c:v>105.81473110360531</c:v>
                </c:pt>
                <c:pt idx="105">
                  <c:v>103.96912532854245</c:v>
                </c:pt>
                <c:pt idx="106">
                  <c:v>102.77407791097299</c:v>
                </c:pt>
                <c:pt idx="107">
                  <c:v>102.77407791097299</c:v>
                </c:pt>
                <c:pt idx="108">
                  <c:v>101.0321443870582</c:v>
                </c:pt>
                <c:pt idx="109">
                  <c:v>97.188530198420111</c:v>
                </c:pt>
                <c:pt idx="110">
                  <c:v>96.143492239297316</c:v>
                </c:pt>
                <c:pt idx="111">
                  <c:v>93.626646892718853</c:v>
                </c:pt>
                <c:pt idx="112">
                  <c:v>92.178812146955153</c:v>
                </c:pt>
                <c:pt idx="113">
                  <c:v>90.77507389091015</c:v>
                </c:pt>
                <c:pt idx="114">
                  <c:v>91.70610028979128</c:v>
                </c:pt>
                <c:pt idx="115">
                  <c:v>91.70610028979128</c:v>
                </c:pt>
                <c:pt idx="116">
                  <c:v>90.316613921764144</c:v>
                </c:pt>
                <c:pt idx="117">
                  <c:v>88.528166121333172</c:v>
                </c:pt>
                <c:pt idx="118">
                  <c:v>87.232631982972208</c:v>
                </c:pt>
                <c:pt idx="119">
                  <c:v>86.38980462081787</c:v>
                </c:pt>
                <c:pt idx="120">
                  <c:v>85.155664554806194</c:v>
                </c:pt>
                <c:pt idx="121">
                  <c:v>80.191432988830954</c:v>
                </c:pt>
                <c:pt idx="122">
                  <c:v>78.778368090349346</c:v>
                </c:pt>
                <c:pt idx="123">
                  <c:v>77.75082415873608</c:v>
                </c:pt>
                <c:pt idx="124">
                  <c:v>76.096551304294906</c:v>
                </c:pt>
                <c:pt idx="125">
                  <c:v>72.990569618405317</c:v>
                </c:pt>
                <c:pt idx="126">
                  <c:v>71.818030347426912</c:v>
                </c:pt>
                <c:pt idx="127">
                  <c:v>73.289711297169262</c:v>
                </c:pt>
                <c:pt idx="128">
                  <c:v>72.399552860361553</c:v>
                </c:pt>
                <c:pt idx="129">
                  <c:v>68.779575217343464</c:v>
                </c:pt>
                <c:pt idx="130">
                  <c:v>62.967216748272186</c:v>
                </c:pt>
                <c:pt idx="131">
                  <c:v>63.189715747382699</c:v>
                </c:pt>
                <c:pt idx="132">
                  <c:v>56.770443036537465</c:v>
                </c:pt>
                <c:pt idx="133">
                  <c:v>54.189968353058489</c:v>
                </c:pt>
                <c:pt idx="134">
                  <c:v>53.863522760570184</c:v>
                </c:pt>
                <c:pt idx="135">
                  <c:v>52.136121156003789</c:v>
                </c:pt>
                <c:pt idx="136">
                  <c:v>51.387038955486496</c:v>
                </c:pt>
                <c:pt idx="137">
                  <c:v>51.239798156187113</c:v>
                </c:pt>
                <c:pt idx="138">
                  <c:v>52.136121156003789</c:v>
                </c:pt>
                <c:pt idx="139">
                  <c:v>52.441904857798534</c:v>
                </c:pt>
                <c:pt idx="140">
                  <c:v>51.535128404925942</c:v>
                </c:pt>
                <c:pt idx="141">
                  <c:v>52.441904857798534</c:v>
                </c:pt>
                <c:pt idx="142">
                  <c:v>51.535128404925942</c:v>
                </c:pt>
                <c:pt idx="143">
                  <c:v>51.239798156187113</c:v>
                </c:pt>
                <c:pt idx="144">
                  <c:v>55.88340486409156</c:v>
                </c:pt>
                <c:pt idx="145">
                  <c:v>50.947833494328499</c:v>
                </c:pt>
                <c:pt idx="146">
                  <c:v>55.023660173874767</c:v>
                </c:pt>
                <c:pt idx="147">
                  <c:v>56.770443036537465</c:v>
                </c:pt>
                <c:pt idx="148">
                  <c:v>57.316312681119548</c:v>
                </c:pt>
                <c:pt idx="149">
                  <c:v>55.88340486409156</c:v>
                </c:pt>
                <c:pt idx="150">
                  <c:v>54.026252436583988</c:v>
                </c:pt>
                <c:pt idx="151">
                  <c:v>48.071746119648658</c:v>
                </c:pt>
                <c:pt idx="152">
                  <c:v>46.936193061704202</c:v>
                </c:pt>
                <c:pt idx="153">
                  <c:v>49.812505728438161</c:v>
                </c:pt>
                <c:pt idx="154">
                  <c:v>42.679450015535323</c:v>
                </c:pt>
                <c:pt idx="155">
                  <c:v>42.884147617528299</c:v>
                </c:pt>
                <c:pt idx="156">
                  <c:v>45.619106011503312</c:v>
                </c:pt>
                <c:pt idx="157">
                  <c:v>42.076916603551297</c:v>
                </c:pt>
                <c:pt idx="158">
                  <c:v>22.722604264941932</c:v>
                </c:pt>
                <c:pt idx="159">
                  <c:v>22.607698554373325</c:v>
                </c:pt>
                <c:pt idx="160">
                  <c:v>22.522279038424809</c:v>
                </c:pt>
                <c:pt idx="161">
                  <c:v>22.353361945636625</c:v>
                </c:pt>
                <c:pt idx="162">
                  <c:v>22.186959747530146</c:v>
                </c:pt>
                <c:pt idx="163">
                  <c:v>22.050172079542911</c:v>
                </c:pt>
                <c:pt idx="164">
                  <c:v>21.995928113787578</c:v>
                </c:pt>
                <c:pt idx="165">
                  <c:v>21.941950376085032</c:v>
                </c:pt>
                <c:pt idx="166">
                  <c:v>21.755096784074574</c:v>
                </c:pt>
                <c:pt idx="167">
                  <c:v>21.702293151103522</c:v>
                </c:pt>
                <c:pt idx="168">
                  <c:v>21.649745225798185</c:v>
                </c:pt>
                <c:pt idx="169">
                  <c:v>21.519482017460049</c:v>
                </c:pt>
                <c:pt idx="170">
                  <c:v>21.44207380876415</c:v>
                </c:pt>
                <c:pt idx="171">
                  <c:v>21.365220497621625</c:v>
                </c:pt>
                <c:pt idx="172">
                  <c:v>21.213154871304035</c:v>
                </c:pt>
                <c:pt idx="173">
                  <c:v>21.112974683009799</c:v>
                </c:pt>
                <c:pt idx="174">
                  <c:v>21.013736259117863</c:v>
                </c:pt>
                <c:pt idx="175">
                  <c:v>20.915426381882224</c:v>
                </c:pt>
                <c:pt idx="176">
                  <c:v>20.818032079754719</c:v>
                </c:pt>
                <c:pt idx="177">
                  <c:v>20.697557357070949</c:v>
                </c:pt>
                <c:pt idx="178">
                  <c:v>20.602176908420855</c:v>
                </c:pt>
                <c:pt idx="179">
                  <c:v>20.5548155821946</c:v>
                </c:pt>
                <c:pt idx="180">
                  <c:v>20.507671509758371</c:v>
                </c:pt>
                <c:pt idx="181">
                  <c:v>20.437359493153483</c:v>
                </c:pt>
                <c:pt idx="182">
                  <c:v>20.344356719578272</c:v>
                </c:pt>
                <c:pt idx="183">
                  <c:v>20.344356719578272</c:v>
                </c:pt>
                <c:pt idx="184">
                  <c:v>20.367527968689409</c:v>
                </c:pt>
                <c:pt idx="185">
                  <c:v>20.275158227334806</c:v>
                </c:pt>
                <c:pt idx="186">
                  <c:v>20.183622524276863</c:v>
                </c:pt>
                <c:pt idx="187">
                  <c:v>20.092909614055394</c:v>
                </c:pt>
                <c:pt idx="188">
                  <c:v>20.025408237972339</c:v>
                </c:pt>
                <c:pt idx="189">
                  <c:v>20.047858247207738</c:v>
                </c:pt>
                <c:pt idx="190">
                  <c:v>20.047858247207738</c:v>
                </c:pt>
                <c:pt idx="191">
                  <c:v>20.115511312158944</c:v>
                </c:pt>
                <c:pt idx="192">
                  <c:v>20.160867594711725</c:v>
                </c:pt>
                <c:pt idx="193">
                  <c:v>20.070358649280919</c:v>
                </c:pt>
                <c:pt idx="194">
                  <c:v>19.913908192103897</c:v>
                </c:pt>
                <c:pt idx="195">
                  <c:v>19.672925804740704</c:v>
                </c:pt>
                <c:pt idx="196">
                  <c:v>19.543923012578468</c:v>
                </c:pt>
                <c:pt idx="197">
                  <c:v>19.501297226291495</c:v>
                </c:pt>
                <c:pt idx="198">
                  <c:v>19.522586852084391</c:v>
                </c:pt>
                <c:pt idx="199">
                  <c:v>19.565305860513458</c:v>
                </c:pt>
                <c:pt idx="200">
                  <c:v>19.586735549298247</c:v>
                </c:pt>
                <c:pt idx="201">
                  <c:v>19.522586852084391</c:v>
                </c:pt>
                <c:pt idx="202">
                  <c:v>19.458856971174431</c:v>
                </c:pt>
                <c:pt idx="203">
                  <c:v>19.374528230237594</c:v>
                </c:pt>
                <c:pt idx="204">
                  <c:v>19.20804463642245</c:v>
                </c:pt>
                <c:pt idx="205">
                  <c:v>19.06470101973273</c:v>
                </c:pt>
                <c:pt idx="206">
                  <c:v>19.003920888957811</c:v>
                </c:pt>
                <c:pt idx="207">
                  <c:v>19.044397823758576</c:v>
                </c:pt>
                <c:pt idx="208">
                  <c:v>18.94352707257341</c:v>
                </c:pt>
                <c:pt idx="209">
                  <c:v>18.744957606403879</c:v>
                </c:pt>
                <c:pt idx="210">
                  <c:v>18.647225814921065</c:v>
                </c:pt>
                <c:pt idx="211">
                  <c:v>18.569771086717861</c:v>
                </c:pt>
                <c:pt idx="212">
                  <c:v>18.492957142201966</c:v>
                </c:pt>
                <c:pt idx="213">
                  <c:v>18.397828761840845</c:v>
                </c:pt>
                <c:pt idx="214">
                  <c:v>18.341220057958257</c:v>
                </c:pt>
                <c:pt idx="215">
                  <c:v>18.303674059886696</c:v>
                </c:pt>
                <c:pt idx="216">
                  <c:v>18.322427824292316</c:v>
                </c:pt>
                <c:pt idx="217">
                  <c:v>18.284958646737525</c:v>
                </c:pt>
                <c:pt idx="218">
                  <c:v>18.266281467323086</c:v>
                </c:pt>
                <c:pt idx="219">
                  <c:v>18.322427824292316</c:v>
                </c:pt>
                <c:pt idx="220">
                  <c:v>18.266281467323086</c:v>
                </c:pt>
                <c:pt idx="221">
                  <c:v>18.008750812194663</c:v>
                </c:pt>
                <c:pt idx="222">
                  <c:v>17.918526609728758</c:v>
                </c:pt>
                <c:pt idx="223">
                  <c:v>17.954507586856728</c:v>
                </c:pt>
                <c:pt idx="224">
                  <c:v>17.93649905367031</c:v>
                </c:pt>
                <c:pt idx="225">
                  <c:v>17.882689556509302</c:v>
                </c:pt>
                <c:pt idx="226">
                  <c:v>17.882689556509302</c:v>
                </c:pt>
                <c:pt idx="227">
                  <c:v>17.882689556509302</c:v>
                </c:pt>
                <c:pt idx="228">
                  <c:v>17.882689556509302</c:v>
                </c:pt>
                <c:pt idx="229">
                  <c:v>17.882689556509302</c:v>
                </c:pt>
                <c:pt idx="230">
                  <c:v>17.882689556509302</c:v>
                </c:pt>
                <c:pt idx="231">
                  <c:v>17.882689556509302</c:v>
                </c:pt>
                <c:pt idx="232">
                  <c:v>17.882689556509302</c:v>
                </c:pt>
                <c:pt idx="233">
                  <c:v>17.882689556509302</c:v>
                </c:pt>
                <c:pt idx="234">
                  <c:v>17.882689556509302</c:v>
                </c:pt>
                <c:pt idx="235">
                  <c:v>17.882689556509302</c:v>
                </c:pt>
                <c:pt idx="236">
                  <c:v>17.882689556509302</c:v>
                </c:pt>
                <c:pt idx="237">
                  <c:v>17.882689556509302</c:v>
                </c:pt>
                <c:pt idx="238">
                  <c:v>17.882689556509302</c:v>
                </c:pt>
                <c:pt idx="239">
                  <c:v>17.882689556509302</c:v>
                </c:pt>
                <c:pt idx="240">
                  <c:v>17.882689556509302</c:v>
                </c:pt>
                <c:pt idx="241">
                  <c:v>17.882689556509302</c:v>
                </c:pt>
                <c:pt idx="242">
                  <c:v>17.882689556509302</c:v>
                </c:pt>
                <c:pt idx="243">
                  <c:v>17.882689556509302</c:v>
                </c:pt>
                <c:pt idx="244">
                  <c:v>17.882689556509302</c:v>
                </c:pt>
                <c:pt idx="245">
                  <c:v>17.882689556509302</c:v>
                </c:pt>
                <c:pt idx="246">
                  <c:v>17.882689556509302</c:v>
                </c:pt>
                <c:pt idx="247">
                  <c:v>17.882689556509302</c:v>
                </c:pt>
                <c:pt idx="248">
                  <c:v>17.882689556509302</c:v>
                </c:pt>
                <c:pt idx="249">
                  <c:v>17.882689556509302</c:v>
                </c:pt>
                <c:pt idx="250">
                  <c:v>17.882689556509302</c:v>
                </c:pt>
                <c:pt idx="251">
                  <c:v>17.882689556509302</c:v>
                </c:pt>
                <c:pt idx="252">
                  <c:v>17.882689556509302</c:v>
                </c:pt>
                <c:pt idx="253">
                  <c:v>17.882689556509302</c:v>
                </c:pt>
                <c:pt idx="254">
                  <c:v>17.882689556509302</c:v>
                </c:pt>
                <c:pt idx="255">
                  <c:v>17.882689556509302</c:v>
                </c:pt>
                <c:pt idx="256">
                  <c:v>17.882689556509302</c:v>
                </c:pt>
                <c:pt idx="257">
                  <c:v>17.882689556509302</c:v>
                </c:pt>
                <c:pt idx="258">
                  <c:v>17.882689556509302</c:v>
                </c:pt>
                <c:pt idx="259">
                  <c:v>17.882689556509302</c:v>
                </c:pt>
                <c:pt idx="260">
                  <c:v>17.882689556509302</c:v>
                </c:pt>
                <c:pt idx="261">
                  <c:v>17.882689556509302</c:v>
                </c:pt>
                <c:pt idx="262">
                  <c:v>17.882689556509302</c:v>
                </c:pt>
                <c:pt idx="263">
                  <c:v>17.882689556509302</c:v>
                </c:pt>
                <c:pt idx="264">
                  <c:v>17.882689556509302</c:v>
                </c:pt>
                <c:pt idx="265">
                  <c:v>17.882689556509302</c:v>
                </c:pt>
                <c:pt idx="266">
                  <c:v>17.882689556509302</c:v>
                </c:pt>
                <c:pt idx="267">
                  <c:v>17.882689556509302</c:v>
                </c:pt>
                <c:pt idx="268">
                  <c:v>19.044397823758576</c:v>
                </c:pt>
                <c:pt idx="269">
                  <c:v>21.416394678454253</c:v>
                </c:pt>
                <c:pt idx="270">
                  <c:v>17.882689556509302</c:v>
                </c:pt>
                <c:pt idx="271">
                  <c:v>17.882689556509302</c:v>
                </c:pt>
                <c:pt idx="272">
                  <c:v>17.882689556509302</c:v>
                </c:pt>
                <c:pt idx="273">
                  <c:v>17.882689556509302</c:v>
                </c:pt>
                <c:pt idx="274">
                  <c:v>17.882689556509302</c:v>
                </c:pt>
                <c:pt idx="275">
                  <c:v>17.882689556509302</c:v>
                </c:pt>
                <c:pt idx="276">
                  <c:v>17.882689556509302</c:v>
                </c:pt>
                <c:pt idx="277">
                  <c:v>17.882689556509302</c:v>
                </c:pt>
                <c:pt idx="278">
                  <c:v>17.882689556509302</c:v>
                </c:pt>
                <c:pt idx="279">
                  <c:v>19.501297226291495</c:v>
                </c:pt>
                <c:pt idx="280">
                  <c:v>22.722604264941932</c:v>
                </c:pt>
                <c:pt idx="281">
                  <c:v>18.099888215090388</c:v>
                </c:pt>
                <c:pt idx="282">
                  <c:v>19.891757015027029</c:v>
                </c:pt>
                <c:pt idx="283">
                  <c:v>18.923481012179156</c:v>
                </c:pt>
                <c:pt idx="284">
                  <c:v>17.882689556509302</c:v>
                </c:pt>
                <c:pt idx="285">
                  <c:v>17.882689556509302</c:v>
                </c:pt>
                <c:pt idx="286">
                  <c:v>17.882689556509302</c:v>
                </c:pt>
                <c:pt idx="287">
                  <c:v>17.882689556509302</c:v>
                </c:pt>
                <c:pt idx="288">
                  <c:v>17.882689556509302</c:v>
                </c:pt>
                <c:pt idx="289">
                  <c:v>17.882689556509302</c:v>
                </c:pt>
                <c:pt idx="290">
                  <c:v>17.882689556509302</c:v>
                </c:pt>
                <c:pt idx="291">
                  <c:v>17.882689556509302</c:v>
                </c:pt>
                <c:pt idx="292">
                  <c:v>17.882689556509302</c:v>
                </c:pt>
                <c:pt idx="293">
                  <c:v>17.882689556509302</c:v>
                </c:pt>
                <c:pt idx="294">
                  <c:v>17.882689556509302</c:v>
                </c:pt>
                <c:pt idx="295">
                  <c:v>17.882689556509302</c:v>
                </c:pt>
                <c:pt idx="296">
                  <c:v>17.882689556509302</c:v>
                </c:pt>
                <c:pt idx="297">
                  <c:v>17.882689556509302</c:v>
                </c:pt>
                <c:pt idx="298">
                  <c:v>18.081587013659554</c:v>
                </c:pt>
                <c:pt idx="299">
                  <c:v>18.063322784352827</c:v>
                </c:pt>
                <c:pt idx="300">
                  <c:v>17.882689556509302</c:v>
                </c:pt>
                <c:pt idx="301">
                  <c:v>17.882689556509302</c:v>
                </c:pt>
                <c:pt idx="302">
                  <c:v>17.882689556509302</c:v>
                </c:pt>
                <c:pt idx="303">
                  <c:v>19.825598177948223</c:v>
                </c:pt>
                <c:pt idx="304">
                  <c:v>24.133184286787181</c:v>
                </c:pt>
                <c:pt idx="305">
                  <c:v>25.619899078093557</c:v>
                </c:pt>
                <c:pt idx="306">
                  <c:v>26.690581427625819</c:v>
                </c:pt>
                <c:pt idx="307">
                  <c:v>27.385435768008119</c:v>
                </c:pt>
                <c:pt idx="308">
                  <c:v>27.898111632619813</c:v>
                </c:pt>
                <c:pt idx="309">
                  <c:v>27.596743142761266</c:v>
                </c:pt>
                <c:pt idx="310">
                  <c:v>24.231286661936721</c:v>
                </c:pt>
                <c:pt idx="311">
                  <c:v>25.080911018947127</c:v>
                </c:pt>
                <c:pt idx="312">
                  <c:v>24.330189872801771</c:v>
                </c:pt>
                <c:pt idx="313">
                  <c:v>21.238348641935037</c:v>
                </c:pt>
                <c:pt idx="314">
                  <c:v>23.685681531800398</c:v>
                </c:pt>
                <c:pt idx="315">
                  <c:v>26.850885219983933</c:v>
                </c:pt>
                <c:pt idx="316">
                  <c:v>27.898111632619813</c:v>
                </c:pt>
                <c:pt idx="317">
                  <c:v>30.516535079367408</c:v>
                </c:pt>
                <c:pt idx="318">
                  <c:v>32.163110713146217</c:v>
                </c:pt>
                <c:pt idx="319">
                  <c:v>33.488182690092323</c:v>
                </c:pt>
                <c:pt idx="320">
                  <c:v>34.927128040057227</c:v>
                </c:pt>
                <c:pt idx="321">
                  <c:v>36.871524858782067</c:v>
                </c:pt>
                <c:pt idx="322">
                  <c:v>38.70712025218463</c:v>
                </c:pt>
                <c:pt idx="323">
                  <c:v>40.921486399334782</c:v>
                </c:pt>
                <c:pt idx="324">
                  <c:v>42.884147617528299</c:v>
                </c:pt>
                <c:pt idx="325">
                  <c:v>43.722957350878488</c:v>
                </c:pt>
                <c:pt idx="326">
                  <c:v>43.722957350878488</c:v>
                </c:pt>
                <c:pt idx="327">
                  <c:v>43.510193568149148</c:v>
                </c:pt>
                <c:pt idx="328">
                  <c:v>43.510193568149148</c:v>
                </c:pt>
                <c:pt idx="329">
                  <c:v>43.722957350878488</c:v>
                </c:pt>
                <c:pt idx="330">
                  <c:v>44.264083060666586</c:v>
                </c:pt>
                <c:pt idx="331">
                  <c:v>44.706723891273249</c:v>
                </c:pt>
                <c:pt idx="332">
                  <c:v>45.044558076849619</c:v>
                </c:pt>
                <c:pt idx="333">
                  <c:v>45.044558076849619</c:v>
                </c:pt>
                <c:pt idx="334">
                  <c:v>44.706723891273249</c:v>
                </c:pt>
                <c:pt idx="335">
                  <c:v>44.595235801768823</c:v>
                </c:pt>
                <c:pt idx="336">
                  <c:v>45.158306960882072</c:v>
                </c:pt>
                <c:pt idx="337">
                  <c:v>46.208500146018864</c:v>
                </c:pt>
                <c:pt idx="338">
                  <c:v>47.434189805064456</c:v>
                </c:pt>
                <c:pt idx="339">
                  <c:v>48.726674540897278</c:v>
                </c:pt>
                <c:pt idx="340">
                  <c:v>50.232274035138488</c:v>
                </c:pt>
                <c:pt idx="341">
                  <c:v>51.833882772490732</c:v>
                </c:pt>
                <c:pt idx="342">
                  <c:v>53.381162855251638</c:v>
                </c:pt>
                <c:pt idx="343">
                  <c:v>55.023660173874767</c:v>
                </c:pt>
                <c:pt idx="344">
                  <c:v>56.590789735788924</c:v>
                </c:pt>
                <c:pt idx="345">
                  <c:v>57.872781736276053</c:v>
                </c:pt>
                <c:pt idx="346">
                  <c:v>59.214203829501002</c:v>
                </c:pt>
                <c:pt idx="347">
                  <c:v>60.619286632234918</c:v>
                </c:pt>
                <c:pt idx="348">
                  <c:v>61.877818534634258</c:v>
                </c:pt>
                <c:pt idx="349">
                  <c:v>63.189715747382699</c:v>
                </c:pt>
                <c:pt idx="350">
                  <c:v>65.027962023670185</c:v>
                </c:pt>
                <c:pt idx="351">
                  <c:v>67.48184738305396</c:v>
                </c:pt>
                <c:pt idx="352">
                  <c:v>70.404289592556296</c:v>
                </c:pt>
                <c:pt idx="353">
                  <c:v>72.990569618405317</c:v>
                </c:pt>
                <c:pt idx="354">
                  <c:v>74.822968855687449</c:v>
                </c:pt>
                <c:pt idx="355">
                  <c:v>75.77410829029364</c:v>
                </c:pt>
                <c:pt idx="356">
                  <c:v>75.77410829029364</c:v>
                </c:pt>
                <c:pt idx="357">
                  <c:v>74.822968855687449</c:v>
                </c:pt>
                <c:pt idx="358">
                  <c:v>73.895411390534292</c:v>
                </c:pt>
                <c:pt idx="359">
                  <c:v>72.693859985810164</c:v>
                </c:pt>
                <c:pt idx="360">
                  <c:v>70.963053795671826</c:v>
                </c:pt>
                <c:pt idx="361">
                  <c:v>69.312750219028302</c:v>
                </c:pt>
                <c:pt idx="362">
                  <c:v>67.48184738305396</c:v>
                </c:pt>
                <c:pt idx="363">
                  <c:v>66.232183542627027</c:v>
                </c:pt>
                <c:pt idx="364">
                  <c:v>65.987784341362726</c:v>
                </c:pt>
                <c:pt idx="365">
                  <c:v>66.232183542627027</c:v>
                </c:pt>
                <c:pt idx="366">
                  <c:v>67.737460441323108</c:v>
                </c:pt>
                <c:pt idx="367">
                  <c:v>69.582449636222947</c:v>
                </c:pt>
                <c:pt idx="368">
                  <c:v>72.107619179472991</c:v>
                </c:pt>
                <c:pt idx="369">
                  <c:v>74.202031354810387</c:v>
                </c:pt>
                <c:pt idx="370">
                  <c:v>75.454386314385246</c:v>
                </c:pt>
                <c:pt idx="371">
                  <c:v>76.096551304294906</c:v>
                </c:pt>
                <c:pt idx="372">
                  <c:v>76.749740585876822</c:v>
                </c:pt>
                <c:pt idx="373">
                  <c:v>77.08055843322974</c:v>
                </c:pt>
                <c:pt idx="374">
                  <c:v>77.75082415873608</c:v>
                </c:pt>
                <c:pt idx="375">
                  <c:v>78.090347408337564</c:v>
                </c:pt>
                <c:pt idx="376">
                  <c:v>77.75082415873608</c:v>
                </c:pt>
                <c:pt idx="377">
                  <c:v>76.421750241492731</c:v>
                </c:pt>
                <c:pt idx="378">
                  <c:v>74.822968855687449</c:v>
                </c:pt>
                <c:pt idx="379">
                  <c:v>73.289711297169262</c:v>
                </c:pt>
                <c:pt idx="380">
                  <c:v>72.107619179472991</c:v>
                </c:pt>
                <c:pt idx="381">
                  <c:v>71.245775125535062</c:v>
                </c:pt>
                <c:pt idx="382">
                  <c:v>70.963053795671826</c:v>
                </c:pt>
                <c:pt idx="383">
                  <c:v>71.245775125535062</c:v>
                </c:pt>
                <c:pt idx="384">
                  <c:v>72.107619179472991</c:v>
                </c:pt>
                <c:pt idx="385">
                  <c:v>73.591315047363381</c:v>
                </c:pt>
                <c:pt idx="386">
                  <c:v>75.77410829029364</c:v>
                </c:pt>
                <c:pt idx="387">
                  <c:v>78.432848932058334</c:v>
                </c:pt>
                <c:pt idx="388">
                  <c:v>81.656116696389503</c:v>
                </c:pt>
                <c:pt idx="389">
                  <c:v>84.352309228817461</c:v>
                </c:pt>
                <c:pt idx="390">
                  <c:v>87.232631982972208</c:v>
                </c:pt>
                <c:pt idx="391">
                  <c:v>89.862761590498991</c:v>
                </c:pt>
                <c:pt idx="392">
                  <c:v>92.178812146955153</c:v>
                </c:pt>
                <c:pt idx="393">
                  <c:v>103.96912532854245</c:v>
                </c:pt>
                <c:pt idx="394">
                  <c:v>96.143492239297316</c:v>
                </c:pt>
                <c:pt idx="395">
                  <c:v>98.799389814968521</c:v>
                </c:pt>
                <c:pt idx="396">
                  <c:v>101.60619066198467</c:v>
                </c:pt>
                <c:pt idx="397">
                  <c:v>104.57713190941111</c:v>
                </c:pt>
                <c:pt idx="398">
                  <c:v>108.37993670611698</c:v>
                </c:pt>
                <c:pt idx="399">
                  <c:v>111.76680972818312</c:v>
                </c:pt>
                <c:pt idx="400">
                  <c:v>115.37219068715677</c:v>
                </c:pt>
                <c:pt idx="401">
                  <c:v>120.01805071482754</c:v>
                </c:pt>
                <c:pt idx="402">
                  <c:v>125.05377312244266</c:v>
                </c:pt>
                <c:pt idx="403">
                  <c:v>130.53058070444743</c:v>
                </c:pt>
                <c:pt idx="404">
                  <c:v>136.50908058404048</c:v>
                </c:pt>
                <c:pt idx="405">
                  <c:v>140.80857918511259</c:v>
                </c:pt>
                <c:pt idx="406">
                  <c:v>143.06151645207441</c:v>
                </c:pt>
                <c:pt idx="407">
                  <c:v>143.06151645207441</c:v>
                </c:pt>
                <c:pt idx="408">
                  <c:v>140.80857918511259</c:v>
                </c:pt>
                <c:pt idx="409">
                  <c:v>136.50908058404048</c:v>
                </c:pt>
                <c:pt idx="410">
                  <c:v>132.46436708525405</c:v>
                </c:pt>
                <c:pt idx="411">
                  <c:v>127.73349683220927</c:v>
                </c:pt>
                <c:pt idx="412">
                  <c:v>123.3288934931676</c:v>
                </c:pt>
                <c:pt idx="413">
                  <c:v>120.01805071482754</c:v>
                </c:pt>
                <c:pt idx="414">
                  <c:v>116.88032389875359</c:v>
                </c:pt>
                <c:pt idx="415">
                  <c:v>113.90248125165159</c:v>
                </c:pt>
                <c:pt idx="416">
                  <c:v>110.38697257104506</c:v>
                </c:pt>
                <c:pt idx="417">
                  <c:v>107.08197339227127</c:v>
                </c:pt>
                <c:pt idx="418">
                  <c:v>103.36814772548729</c:v>
                </c:pt>
                <c:pt idx="419">
                  <c:v>98.799389814968521</c:v>
                </c:pt>
                <c:pt idx="420">
                  <c:v>93.626646892718853</c:v>
                </c:pt>
                <c:pt idx="421">
                  <c:v>88.092066780833989</c:v>
                </c:pt>
                <c:pt idx="422">
                  <c:v>82.790229428283794</c:v>
                </c:pt>
                <c:pt idx="423">
                  <c:v>78.432848932058334</c:v>
                </c:pt>
                <c:pt idx="424">
                  <c:v>75.137351077770163</c:v>
                </c:pt>
                <c:pt idx="425">
                  <c:v>72.693859985810164</c:v>
                </c:pt>
                <c:pt idx="426">
                  <c:v>71.245775125535062</c:v>
                </c:pt>
                <c:pt idx="427">
                  <c:v>70.128194339252147</c:v>
                </c:pt>
                <c:pt idx="428">
                  <c:v>69.312750219028302</c:v>
                </c:pt>
                <c:pt idx="429">
                  <c:v>69.045133422815823</c:v>
                </c:pt>
                <c:pt idx="430">
                  <c:v>69.312750219028302</c:v>
                </c:pt>
                <c:pt idx="431">
                  <c:v>70.404289592556296</c:v>
                </c:pt>
                <c:pt idx="432">
                  <c:v>71.530758226037207</c:v>
                </c:pt>
                <c:pt idx="433">
                  <c:v>72.693859985810164</c:v>
                </c:pt>
                <c:pt idx="434">
                  <c:v>73.591315047363381</c:v>
                </c:pt>
                <c:pt idx="435">
                  <c:v>74.202031354810387</c:v>
                </c:pt>
                <c:pt idx="436">
                  <c:v>74.822968855687449</c:v>
                </c:pt>
                <c:pt idx="437">
                  <c:v>75.454386314385246</c:v>
                </c:pt>
                <c:pt idx="438">
                  <c:v>75.137351077770163</c:v>
                </c:pt>
                <c:pt idx="439">
                  <c:v>73.895411390534292</c:v>
                </c:pt>
                <c:pt idx="440">
                  <c:v>72.107619179472991</c:v>
                </c:pt>
                <c:pt idx="441">
                  <c:v>68.779575217343464</c:v>
                </c:pt>
                <c:pt idx="442">
                  <c:v>65.265290352223715</c:v>
                </c:pt>
                <c:pt idx="443">
                  <c:v>61.877818534634258</c:v>
                </c:pt>
                <c:pt idx="444">
                  <c:v>60.009025357413769</c:v>
                </c:pt>
                <c:pt idx="445">
                  <c:v>59.214203829501002</c:v>
                </c:pt>
                <c:pt idx="446">
                  <c:v>59.410928759167113</c:v>
                </c:pt>
                <c:pt idx="447">
                  <c:v>59.410928759167113</c:v>
                </c:pt>
                <c:pt idx="448">
                  <c:v>58.63176903773541</c:v>
                </c:pt>
                <c:pt idx="449">
                  <c:v>57.500609506460776</c:v>
                </c:pt>
                <c:pt idx="450">
                  <c:v>56.590789735788924</c:v>
                </c:pt>
                <c:pt idx="451">
                  <c:v>55.88340486409156</c:v>
                </c:pt>
                <c:pt idx="452">
                  <c:v>49.951646805891905</c:v>
                </c:pt>
                <c:pt idx="453">
                  <c:v>43.937812178155532</c:v>
                </c:pt>
                <c:pt idx="454">
                  <c:v>42.577832277403097</c:v>
                </c:pt>
                <c:pt idx="455">
                  <c:v>43.404586302207044</c:v>
                </c:pt>
                <c:pt idx="456">
                  <c:v>47.942867443724666</c:v>
                </c:pt>
                <c:pt idx="457">
                  <c:v>42.476697283870074</c:v>
                </c:pt>
                <c:pt idx="458">
                  <c:v>41.20435381684171</c:v>
                </c:pt>
                <c:pt idx="459">
                  <c:v>42.17615461440873</c:v>
                </c:pt>
                <c:pt idx="460">
                  <c:v>42.376041603102607</c:v>
                </c:pt>
                <c:pt idx="461">
                  <c:v>42.476697283870074</c:v>
                </c:pt>
                <c:pt idx="462">
                  <c:v>42.476697283870074</c:v>
                </c:pt>
                <c:pt idx="463">
                  <c:v>42.376041603102607</c:v>
                </c:pt>
                <c:pt idx="464">
                  <c:v>42.987234510839663</c:v>
                </c:pt>
                <c:pt idx="465">
                  <c:v>44.264083060666586</c:v>
                </c:pt>
                <c:pt idx="466">
                  <c:v>45.272631788631138</c:v>
                </c:pt>
                <c:pt idx="467">
                  <c:v>45.970924309792544</c:v>
                </c:pt>
                <c:pt idx="468">
                  <c:v>46.569504053409638</c:v>
                </c:pt>
                <c:pt idx="469">
                  <c:v>47.308702530447881</c:v>
                </c:pt>
                <c:pt idx="470">
                  <c:v>48.201319559324261</c:v>
                </c:pt>
                <c:pt idx="471">
                  <c:v>49.12826801238819</c:v>
                </c:pt>
                <c:pt idx="472">
                  <c:v>49.951646805891905</c:v>
                </c:pt>
                <c:pt idx="473">
                  <c:v>51.09339873288372</c:v>
                </c:pt>
                <c:pt idx="474">
                  <c:v>52.288565954705554</c:v>
                </c:pt>
                <c:pt idx="475">
                  <c:v>53.222290346753873</c:v>
                </c:pt>
                <c:pt idx="476">
                  <c:v>53.701770439967866</c:v>
                </c:pt>
                <c:pt idx="477">
                  <c:v>53.863522760570184</c:v>
                </c:pt>
                <c:pt idx="478">
                  <c:v>53.863522760570184</c:v>
                </c:pt>
                <c:pt idx="479">
                  <c:v>54.189968353058489</c:v>
                </c:pt>
                <c:pt idx="480">
                  <c:v>55.023660173874767</c:v>
                </c:pt>
                <c:pt idx="481">
                  <c:v>55.88340486409156</c:v>
                </c:pt>
                <c:pt idx="482">
                  <c:v>56.951240625825797</c:v>
                </c:pt>
                <c:pt idx="483">
                  <c:v>58.440161949376794</c:v>
                </c:pt>
                <c:pt idx="484">
                  <c:v>60.825474682004426</c:v>
                </c:pt>
                <c:pt idx="485">
                  <c:v>63.189715747382699</c:v>
                </c:pt>
                <c:pt idx="486">
                  <c:v>63.413792753579081</c:v>
                </c:pt>
                <c:pt idx="487">
                  <c:v>64.558446052380148</c:v>
                </c:pt>
                <c:pt idx="488">
                  <c:v>64.792353465613402</c:v>
                </c:pt>
                <c:pt idx="489">
                  <c:v>65.265290352223715</c:v>
                </c:pt>
                <c:pt idx="490">
                  <c:v>66.232183542627027</c:v>
                </c:pt>
                <c:pt idx="491">
                  <c:v>67.228156227478578</c:v>
                </c:pt>
                <c:pt idx="492">
                  <c:v>67.995017325130419</c:v>
                </c:pt>
                <c:pt idx="493">
                  <c:v>69.045133422815823</c:v>
                </c:pt>
                <c:pt idx="494">
                  <c:v>70.128194339252147</c:v>
                </c:pt>
                <c:pt idx="495">
                  <c:v>73.591315047363381</c:v>
                </c:pt>
                <c:pt idx="496">
                  <c:v>77.75082415873608</c:v>
                </c:pt>
                <c:pt idx="497">
                  <c:v>82.030686039033483</c:v>
                </c:pt>
                <c:pt idx="498">
                  <c:v>83.956288997696248</c:v>
                </c:pt>
                <c:pt idx="499">
                  <c:v>83.956288997696248</c:v>
                </c:pt>
                <c:pt idx="500">
                  <c:v>85.974469021679326</c:v>
                </c:pt>
                <c:pt idx="501">
                  <c:v>86.38980462081787</c:v>
                </c:pt>
                <c:pt idx="502">
                  <c:v>85.563107925881823</c:v>
                </c:pt>
                <c:pt idx="503">
                  <c:v>82.790229428283794</c:v>
                </c:pt>
                <c:pt idx="504">
                  <c:v>84.352309228817461</c:v>
                </c:pt>
                <c:pt idx="505">
                  <c:v>84.752083206205214</c:v>
                </c:pt>
                <c:pt idx="506">
                  <c:v>85.563107925881823</c:v>
                </c:pt>
                <c:pt idx="507">
                  <c:v>86.38980462081787</c:v>
                </c:pt>
                <c:pt idx="508">
                  <c:v>88.528166121333172</c:v>
                </c:pt>
                <c:pt idx="509">
                  <c:v>89.862761590498991</c:v>
                </c:pt>
                <c:pt idx="510">
                  <c:v>92.178812146955153</c:v>
                </c:pt>
                <c:pt idx="511">
                  <c:v>94.617405060895763</c:v>
                </c:pt>
                <c:pt idx="512">
                  <c:v>96.663186791942167</c:v>
                </c:pt>
                <c:pt idx="513">
                  <c:v>101.0321443870582</c:v>
                </c:pt>
                <c:pt idx="514">
                  <c:v>111.76680972818312</c:v>
                </c:pt>
                <c:pt idx="515">
                  <c:v>114.6326253622391</c:v>
                </c:pt>
                <c:pt idx="516">
                  <c:v>116.1213607565539</c:v>
                </c:pt>
                <c:pt idx="517">
                  <c:v>116.88032389875359</c:v>
                </c:pt>
                <c:pt idx="518">
                  <c:v>120.82898348992772</c:v>
                </c:pt>
                <c:pt idx="519">
                  <c:v>123.3288934931676</c:v>
                </c:pt>
                <c:pt idx="520">
                  <c:v>125.93443349654437</c:v>
                </c:pt>
                <c:pt idx="521">
                  <c:v>125.93443349654437</c:v>
                </c:pt>
                <c:pt idx="522">
                  <c:v>122.48417504458426</c:v>
                </c:pt>
                <c:pt idx="523">
                  <c:v>125.05377312244266</c:v>
                </c:pt>
                <c:pt idx="524">
                  <c:v>129.5847069312268</c:v>
                </c:pt>
                <c:pt idx="525">
                  <c:v>135.47492088264622</c:v>
                </c:pt>
                <c:pt idx="526">
                  <c:v>141.92610759134365</c:v>
                </c:pt>
                <c:pt idx="527">
                  <c:v>150.27470215554033</c:v>
                </c:pt>
                <c:pt idx="528">
                  <c:v>155.50164831747216</c:v>
                </c:pt>
                <c:pt idx="529">
                  <c:v>161.10531131990359</c:v>
                </c:pt>
                <c:pt idx="530">
                  <c:v>167.12793978046076</c:v>
                </c:pt>
                <c:pt idx="531">
                  <c:v>177.05633224266634</c:v>
                </c:pt>
                <c:pt idx="532">
                  <c:v>196.51307204955276</c:v>
                </c:pt>
                <c:pt idx="533">
                  <c:v>207.93825065708489</c:v>
                </c:pt>
                <c:pt idx="534">
                  <c:v>218.08157995743048</c:v>
                </c:pt>
                <c:pt idx="535">
                  <c:v>229.26525072447819</c:v>
                </c:pt>
                <c:pt idx="536">
                  <c:v>244.96835008916852</c:v>
                </c:pt>
                <c:pt idx="537">
                  <c:v>259.16941386245361</c:v>
                </c:pt>
                <c:pt idx="538">
                  <c:v>270.94984176529243</c:v>
                </c:pt>
                <c:pt idx="539">
                  <c:v>279.41702432045781</c:v>
                </c:pt>
                <c:pt idx="540">
                  <c:v>293.15884518867705</c:v>
                </c:pt>
                <c:pt idx="541">
                  <c:v>303.09643316117456</c:v>
                </c:pt>
                <c:pt idx="542">
                  <c:v>313.73139572823334</c:v>
                </c:pt>
                <c:pt idx="543">
                  <c:v>325.13981011835091</c:v>
                </c:pt>
                <c:pt idx="544">
                  <c:v>337.40923691526984</c:v>
                </c:pt>
                <c:pt idx="545">
                  <c:v>350.64097169626081</c:v>
                </c:pt>
                <c:pt idx="546">
                  <c:v>364.9528480920265</c:v>
                </c:pt>
                <c:pt idx="547">
                  <c:v>380.48275652147447</c:v>
                </c:pt>
                <c:pt idx="548">
                  <c:v>397.39310125576225</c:v>
                </c:pt>
                <c:pt idx="549">
                  <c:v>425.77832277403098</c:v>
                </c:pt>
                <c:pt idx="550">
                  <c:v>447.06723891273248</c:v>
                </c:pt>
                <c:pt idx="551">
                  <c:v>470.59709359235006</c:v>
                </c:pt>
                <c:pt idx="552">
                  <c:v>496.74137656970282</c:v>
                </c:pt>
                <c:pt idx="553">
                  <c:v>525.96145754439112</c:v>
                </c:pt>
                <c:pt idx="554">
                  <c:v>541.89968353058487</c:v>
                </c:pt>
                <c:pt idx="555">
                  <c:v>576.86095343578393</c:v>
                </c:pt>
                <c:pt idx="556">
                  <c:v>616.64446746583792</c:v>
                </c:pt>
                <c:pt idx="557">
                  <c:v>638.66748416104645</c:v>
                </c:pt>
                <c:pt idx="558">
                  <c:v>687.79575217343461</c:v>
                </c:pt>
                <c:pt idx="559">
                  <c:v>745.11206485455421</c:v>
                </c:pt>
                <c:pt idx="560">
                  <c:v>812.84952529587736</c:v>
                </c:pt>
                <c:pt idx="561">
                  <c:v>851.55664554806197</c:v>
                </c:pt>
                <c:pt idx="562">
                  <c:v>941.19418718470013</c:v>
                </c:pt>
                <c:pt idx="563">
                  <c:v>993.48275313940565</c:v>
                </c:pt>
                <c:pt idx="564">
                  <c:v>1051.9229150887822</c:v>
                </c:pt>
                <c:pt idx="565">
                  <c:v>1117.6680972818313</c:v>
                </c:pt>
                <c:pt idx="566">
                  <c:v>1117.6680972818313</c:v>
                </c:pt>
                <c:pt idx="567">
                  <c:v>1192.1793037672867</c:v>
                </c:pt>
                <c:pt idx="568">
                  <c:v>1277.3349683220929</c:v>
                </c:pt>
                <c:pt idx="569">
                  <c:v>1277.3349683220929</c:v>
                </c:pt>
                <c:pt idx="570">
                  <c:v>1375.5915043468692</c:v>
                </c:pt>
                <c:pt idx="571">
                  <c:v>1375.5915043468692</c:v>
                </c:pt>
                <c:pt idx="572">
                  <c:v>1375.5915043468692</c:v>
                </c:pt>
                <c:pt idx="573">
                  <c:v>1375.5915043468692</c:v>
                </c:pt>
                <c:pt idx="574">
                  <c:v>1490.2241297091084</c:v>
                </c:pt>
                <c:pt idx="575">
                  <c:v>1490.2241297091084</c:v>
                </c:pt>
                <c:pt idx="576">
                  <c:v>1490.2241297091084</c:v>
                </c:pt>
                <c:pt idx="577">
                  <c:v>1625.6990505917547</c:v>
                </c:pt>
                <c:pt idx="578">
                  <c:v>1625.6990505917547</c:v>
                </c:pt>
                <c:pt idx="579">
                  <c:v>1625.6990505917547</c:v>
                </c:pt>
                <c:pt idx="580">
                  <c:v>1788.2689556509299</c:v>
                </c:pt>
                <c:pt idx="581">
                  <c:v>1788.2689556509299</c:v>
                </c:pt>
                <c:pt idx="582">
                  <c:v>1986.9655062788113</c:v>
                </c:pt>
                <c:pt idx="583">
                  <c:v>1986.9655062788113</c:v>
                </c:pt>
                <c:pt idx="584">
                  <c:v>1986.9655062788113</c:v>
                </c:pt>
                <c:pt idx="585">
                  <c:v>1986.9655062788113</c:v>
                </c:pt>
                <c:pt idx="586">
                  <c:v>1986.9655062788113</c:v>
                </c:pt>
                <c:pt idx="587">
                  <c:v>1986.9655062788113</c:v>
                </c:pt>
                <c:pt idx="588">
                  <c:v>2235.3361945636625</c:v>
                </c:pt>
                <c:pt idx="589">
                  <c:v>2235.3361945636625</c:v>
                </c:pt>
                <c:pt idx="590">
                  <c:v>2235.3361945636625</c:v>
                </c:pt>
                <c:pt idx="591">
                  <c:v>2554.6699366441858</c:v>
                </c:pt>
                <c:pt idx="592">
                  <c:v>2554.6699366441858</c:v>
                </c:pt>
                <c:pt idx="593">
                  <c:v>2980.4482594182168</c:v>
                </c:pt>
                <c:pt idx="594">
                  <c:v>2980.4482594182168</c:v>
                </c:pt>
                <c:pt idx="595">
                  <c:v>3576.5379113018598</c:v>
                </c:pt>
                <c:pt idx="596">
                  <c:v>3576.5379113018598</c:v>
                </c:pt>
                <c:pt idx="597">
                  <c:v>4470.672389127325</c:v>
                </c:pt>
                <c:pt idx="598">
                  <c:v>4470.672389127325</c:v>
                </c:pt>
                <c:pt idx="599">
                  <c:v>4470.672389127325</c:v>
                </c:pt>
                <c:pt idx="600">
                  <c:v>5960.8965188364336</c:v>
                </c:pt>
                <c:pt idx="601">
                  <c:v>5960.8965188364336</c:v>
                </c:pt>
                <c:pt idx="602">
                  <c:v>5960.8965188364336</c:v>
                </c:pt>
                <c:pt idx="603">
                  <c:v>5960.8965188364336</c:v>
                </c:pt>
                <c:pt idx="604">
                  <c:v>8941.34477825465</c:v>
                </c:pt>
                <c:pt idx="605">
                  <c:v>8941.34477825465</c:v>
                </c:pt>
                <c:pt idx="606">
                  <c:v>8941.34477825465</c:v>
                </c:pt>
                <c:pt idx="607">
                  <c:v>8941.34477825465</c:v>
                </c:pt>
                <c:pt idx="608">
                  <c:v>8941.34477825465</c:v>
                </c:pt>
                <c:pt idx="609">
                  <c:v>8941.34477825465</c:v>
                </c:pt>
                <c:pt idx="610">
                  <c:v>17882.6895565093</c:v>
                </c:pt>
                <c:pt idx="611">
                  <c:v>17882.6895565093</c:v>
                </c:pt>
                <c:pt idx="612">
                  <c:v>17882.6895565093</c:v>
                </c:pt>
                <c:pt idx="613">
                  <c:v>17882.6895565093</c:v>
                </c:pt>
                <c:pt idx="614">
                  <c:v>17882.6895565093</c:v>
                </c:pt>
                <c:pt idx="615">
                  <c:v>17882.6895565093</c:v>
                </c:pt>
                <c:pt idx="616">
                  <c:v>17882.6895565093</c:v>
                </c:pt>
                <c:pt idx="617">
                  <c:v>17882.6895565093</c:v>
                </c:pt>
                <c:pt idx="618">
                  <c:v>17882.6895565093</c:v>
                </c:pt>
                <c:pt idx="619">
                  <c:v>17882.6895565093</c:v>
                </c:pt>
                <c:pt idx="620">
                  <c:v>17882.6895565093</c:v>
                </c:pt>
                <c:pt idx="621">
                  <c:v>17882.6895565093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'12022009'!$E$1</c:f>
              <c:strCache>
                <c:ptCount val="1"/>
                <c:pt idx="0">
                  <c:v>tD</c:v>
                </c:pt>
              </c:strCache>
            </c:strRef>
          </c:tx>
          <c:cat>
            <c:numRef>
              <c:f>'12022009'!$A$2:$A$623</c:f>
              <c:numCache>
                <c:formatCode>h:mm</c:formatCode>
                <c:ptCount val="622"/>
                <c:pt idx="0">
                  <c:v>0.27291666666666664</c:v>
                </c:pt>
                <c:pt idx="1">
                  <c:v>0.27361111111111108</c:v>
                </c:pt>
                <c:pt idx="2">
                  <c:v>0.27430555555555552</c:v>
                </c:pt>
                <c:pt idx="3">
                  <c:v>0.27500000000000002</c:v>
                </c:pt>
                <c:pt idx="4">
                  <c:v>0.27569444444444446</c:v>
                </c:pt>
                <c:pt idx="5">
                  <c:v>0.27638888888888885</c:v>
                </c:pt>
                <c:pt idx="6">
                  <c:v>0.27708333333333335</c:v>
                </c:pt>
                <c:pt idx="7">
                  <c:v>0.27777777777777779</c:v>
                </c:pt>
                <c:pt idx="8">
                  <c:v>0.27847222222222223</c:v>
                </c:pt>
                <c:pt idx="9">
                  <c:v>0.27916666666666667</c:v>
                </c:pt>
                <c:pt idx="10">
                  <c:v>0.27986111111111112</c:v>
                </c:pt>
                <c:pt idx="11">
                  <c:v>0.28055555555555556</c:v>
                </c:pt>
                <c:pt idx="12">
                  <c:v>0.28125</c:v>
                </c:pt>
                <c:pt idx="13">
                  <c:v>0.28194444444444444</c:v>
                </c:pt>
                <c:pt idx="14">
                  <c:v>0.28263888888888888</c:v>
                </c:pt>
                <c:pt idx="15">
                  <c:v>0.28333333333333333</c:v>
                </c:pt>
                <c:pt idx="16">
                  <c:v>0.28402777777777777</c:v>
                </c:pt>
                <c:pt idx="17">
                  <c:v>0.28472222222222221</c:v>
                </c:pt>
                <c:pt idx="18">
                  <c:v>0.28541666666666665</c:v>
                </c:pt>
                <c:pt idx="19">
                  <c:v>0.28611111111111115</c:v>
                </c:pt>
                <c:pt idx="20">
                  <c:v>0.29236111111111113</c:v>
                </c:pt>
                <c:pt idx="21">
                  <c:v>0.29305555555555557</c:v>
                </c:pt>
                <c:pt idx="22">
                  <c:v>0.29375000000000001</c:v>
                </c:pt>
                <c:pt idx="23">
                  <c:v>0.29444444444444445</c:v>
                </c:pt>
                <c:pt idx="24">
                  <c:v>0.2951388888888889</c:v>
                </c:pt>
                <c:pt idx="25">
                  <c:v>0.29583333333333334</c:v>
                </c:pt>
                <c:pt idx="26">
                  <c:v>0.29722222222222222</c:v>
                </c:pt>
                <c:pt idx="27">
                  <c:v>0.29791666666666666</c:v>
                </c:pt>
                <c:pt idx="28">
                  <c:v>0.2986111111111111</c:v>
                </c:pt>
                <c:pt idx="29">
                  <c:v>0.29930555555555555</c:v>
                </c:pt>
                <c:pt idx="30">
                  <c:v>0.3</c:v>
                </c:pt>
                <c:pt idx="31">
                  <c:v>0.30069444444444443</c:v>
                </c:pt>
                <c:pt idx="32">
                  <c:v>0.30138888888888887</c:v>
                </c:pt>
                <c:pt idx="33">
                  <c:v>0.30208333333333331</c:v>
                </c:pt>
                <c:pt idx="34">
                  <c:v>0.30277777777777776</c:v>
                </c:pt>
                <c:pt idx="35">
                  <c:v>0.30902777777777779</c:v>
                </c:pt>
                <c:pt idx="36">
                  <c:v>0.30972222222222223</c:v>
                </c:pt>
                <c:pt idx="37">
                  <c:v>0.31041666666666667</c:v>
                </c:pt>
                <c:pt idx="38">
                  <c:v>0.31111111111111112</c:v>
                </c:pt>
                <c:pt idx="39">
                  <c:v>0.31180555555555556</c:v>
                </c:pt>
                <c:pt idx="40">
                  <c:v>0.3125</c:v>
                </c:pt>
                <c:pt idx="41">
                  <c:v>0.31319444444444444</c:v>
                </c:pt>
                <c:pt idx="42">
                  <c:v>0.31388888888888888</c:v>
                </c:pt>
                <c:pt idx="43">
                  <c:v>0.31458333333333333</c:v>
                </c:pt>
                <c:pt idx="44">
                  <c:v>0.31527777777777777</c:v>
                </c:pt>
                <c:pt idx="45">
                  <c:v>0.31597222222222221</c:v>
                </c:pt>
                <c:pt idx="46">
                  <c:v>0.31666666666666665</c:v>
                </c:pt>
                <c:pt idx="47">
                  <c:v>0.31736111111111115</c:v>
                </c:pt>
                <c:pt idx="48">
                  <c:v>0.31805555555555554</c:v>
                </c:pt>
                <c:pt idx="49">
                  <c:v>0.32013888888888892</c:v>
                </c:pt>
                <c:pt idx="50">
                  <c:v>0.32083333333333336</c:v>
                </c:pt>
                <c:pt idx="51">
                  <c:v>0.3215277777777778</c:v>
                </c:pt>
                <c:pt idx="52">
                  <c:v>0.32222222222222224</c:v>
                </c:pt>
                <c:pt idx="53">
                  <c:v>0.32291666666666669</c:v>
                </c:pt>
                <c:pt idx="54">
                  <c:v>0.32361111111111113</c:v>
                </c:pt>
                <c:pt idx="55">
                  <c:v>0.32430555555555557</c:v>
                </c:pt>
                <c:pt idx="56">
                  <c:v>0.32500000000000001</c:v>
                </c:pt>
                <c:pt idx="57">
                  <c:v>0.32569444444444445</c:v>
                </c:pt>
                <c:pt idx="58">
                  <c:v>0.3263888888888889</c:v>
                </c:pt>
                <c:pt idx="59">
                  <c:v>0.32708333333333334</c:v>
                </c:pt>
                <c:pt idx="60">
                  <c:v>0.32777777777777778</c:v>
                </c:pt>
                <c:pt idx="61">
                  <c:v>0.32847222222222222</c:v>
                </c:pt>
                <c:pt idx="62">
                  <c:v>0.32916666666666666</c:v>
                </c:pt>
                <c:pt idx="63">
                  <c:v>0.3298611111111111</c:v>
                </c:pt>
                <c:pt idx="64">
                  <c:v>0.33055555555555555</c:v>
                </c:pt>
                <c:pt idx="65">
                  <c:v>0.33124999999999999</c:v>
                </c:pt>
                <c:pt idx="66">
                  <c:v>0.33194444444444443</c:v>
                </c:pt>
                <c:pt idx="67">
                  <c:v>0.33263888888888887</c:v>
                </c:pt>
                <c:pt idx="68">
                  <c:v>0.33333333333333331</c:v>
                </c:pt>
                <c:pt idx="69">
                  <c:v>0.33402777777777781</c:v>
                </c:pt>
                <c:pt idx="70">
                  <c:v>0.3347222222222222</c:v>
                </c:pt>
                <c:pt idx="71">
                  <c:v>0.3354166666666667</c:v>
                </c:pt>
                <c:pt idx="72">
                  <c:v>0.33611111111111108</c:v>
                </c:pt>
                <c:pt idx="73">
                  <c:v>0.33680555555555558</c:v>
                </c:pt>
                <c:pt idx="74">
                  <c:v>0.33750000000000002</c:v>
                </c:pt>
                <c:pt idx="75">
                  <c:v>0.33819444444444446</c:v>
                </c:pt>
                <c:pt idx="76">
                  <c:v>0.33888888888888885</c:v>
                </c:pt>
                <c:pt idx="77">
                  <c:v>0.33958333333333335</c:v>
                </c:pt>
                <c:pt idx="78">
                  <c:v>0.34027777777777773</c:v>
                </c:pt>
                <c:pt idx="79">
                  <c:v>0.34097222222222223</c:v>
                </c:pt>
                <c:pt idx="80">
                  <c:v>0.34166666666666662</c:v>
                </c:pt>
                <c:pt idx="81">
                  <c:v>0.34236111111111112</c:v>
                </c:pt>
                <c:pt idx="82">
                  <c:v>0.3430555555555555</c:v>
                </c:pt>
                <c:pt idx="83">
                  <c:v>0.34375</c:v>
                </c:pt>
                <c:pt idx="84">
                  <c:v>0.3444444444444445</c:v>
                </c:pt>
                <c:pt idx="85">
                  <c:v>0.34513888888888888</c:v>
                </c:pt>
                <c:pt idx="86">
                  <c:v>0.34583333333333338</c:v>
                </c:pt>
                <c:pt idx="87">
                  <c:v>0.34652777777777777</c:v>
                </c:pt>
                <c:pt idx="88">
                  <c:v>0.34722222222222227</c:v>
                </c:pt>
                <c:pt idx="89">
                  <c:v>0.34791666666666665</c:v>
                </c:pt>
                <c:pt idx="90">
                  <c:v>0.34861111111111115</c:v>
                </c:pt>
                <c:pt idx="91">
                  <c:v>0.34930555555555554</c:v>
                </c:pt>
                <c:pt idx="92">
                  <c:v>0.35</c:v>
                </c:pt>
                <c:pt idx="93">
                  <c:v>0.35069444444444442</c:v>
                </c:pt>
                <c:pt idx="94">
                  <c:v>0.35138888888888892</c:v>
                </c:pt>
                <c:pt idx="95">
                  <c:v>0.3520833333333333</c:v>
                </c:pt>
                <c:pt idx="96">
                  <c:v>0.3527777777777778</c:v>
                </c:pt>
                <c:pt idx="97">
                  <c:v>0.35347222222222219</c:v>
                </c:pt>
                <c:pt idx="98">
                  <c:v>0.35416666666666669</c:v>
                </c:pt>
                <c:pt idx="99">
                  <c:v>0.35486111111111113</c:v>
                </c:pt>
                <c:pt idx="100">
                  <c:v>0.35555555555555557</c:v>
                </c:pt>
                <c:pt idx="101">
                  <c:v>0.35625000000000001</c:v>
                </c:pt>
                <c:pt idx="102">
                  <c:v>0.35694444444444445</c:v>
                </c:pt>
                <c:pt idx="103">
                  <c:v>0.3576388888888889</c:v>
                </c:pt>
                <c:pt idx="104">
                  <c:v>0.35833333333333334</c:v>
                </c:pt>
                <c:pt idx="105">
                  <c:v>0.35902777777777778</c:v>
                </c:pt>
                <c:pt idx="106">
                  <c:v>0.35972222222222222</c:v>
                </c:pt>
                <c:pt idx="107">
                  <c:v>0.36041666666666666</c:v>
                </c:pt>
                <c:pt idx="108">
                  <c:v>0.3611111111111111</c:v>
                </c:pt>
                <c:pt idx="109">
                  <c:v>0.36180555555555555</c:v>
                </c:pt>
                <c:pt idx="110">
                  <c:v>0.36249999999999999</c:v>
                </c:pt>
                <c:pt idx="111">
                  <c:v>0.36319444444444443</c:v>
                </c:pt>
                <c:pt idx="112">
                  <c:v>0.36388888888888887</c:v>
                </c:pt>
                <c:pt idx="113">
                  <c:v>0.36458333333333331</c:v>
                </c:pt>
                <c:pt idx="114">
                  <c:v>0.36527777777777781</c:v>
                </c:pt>
                <c:pt idx="115">
                  <c:v>0.3659722222222222</c:v>
                </c:pt>
                <c:pt idx="116">
                  <c:v>0.3666666666666667</c:v>
                </c:pt>
                <c:pt idx="117">
                  <c:v>0.36736111111111108</c:v>
                </c:pt>
                <c:pt idx="118">
                  <c:v>0.36805555555555558</c:v>
                </c:pt>
                <c:pt idx="119">
                  <c:v>0.36875000000000002</c:v>
                </c:pt>
                <c:pt idx="120">
                  <c:v>0.36944444444444446</c:v>
                </c:pt>
                <c:pt idx="121">
                  <c:v>0.37013888888888885</c:v>
                </c:pt>
                <c:pt idx="122">
                  <c:v>0.37083333333333335</c:v>
                </c:pt>
                <c:pt idx="123">
                  <c:v>0.37152777777777773</c:v>
                </c:pt>
                <c:pt idx="124">
                  <c:v>0.37222222222222223</c:v>
                </c:pt>
                <c:pt idx="125">
                  <c:v>0.37291666666666662</c:v>
                </c:pt>
                <c:pt idx="126">
                  <c:v>0.37361111111111112</c:v>
                </c:pt>
                <c:pt idx="127">
                  <c:v>0.3743055555555555</c:v>
                </c:pt>
                <c:pt idx="128">
                  <c:v>0.375</c:v>
                </c:pt>
                <c:pt idx="129">
                  <c:v>0.3756944444444445</c:v>
                </c:pt>
                <c:pt idx="130">
                  <c:v>0.37638888888888888</c:v>
                </c:pt>
                <c:pt idx="131">
                  <c:v>0.37708333333333338</c:v>
                </c:pt>
                <c:pt idx="132">
                  <c:v>0.37777777777777777</c:v>
                </c:pt>
                <c:pt idx="133">
                  <c:v>0.37847222222222227</c:v>
                </c:pt>
                <c:pt idx="134">
                  <c:v>0.37916666666666665</c:v>
                </c:pt>
                <c:pt idx="135">
                  <c:v>0.37986111111111115</c:v>
                </c:pt>
                <c:pt idx="136">
                  <c:v>0.38055555555555554</c:v>
                </c:pt>
                <c:pt idx="137">
                  <c:v>0.38124999999999998</c:v>
                </c:pt>
                <c:pt idx="138">
                  <c:v>0.38194444444444442</c:v>
                </c:pt>
                <c:pt idx="139">
                  <c:v>0.38263888888888892</c:v>
                </c:pt>
                <c:pt idx="140">
                  <c:v>0.3833333333333333</c:v>
                </c:pt>
                <c:pt idx="141">
                  <c:v>0.3840277777777778</c:v>
                </c:pt>
                <c:pt idx="142">
                  <c:v>0.38472222222222219</c:v>
                </c:pt>
                <c:pt idx="143">
                  <c:v>0.38541666666666669</c:v>
                </c:pt>
                <c:pt idx="144">
                  <c:v>0.38611111111111113</c:v>
                </c:pt>
                <c:pt idx="145">
                  <c:v>0.38680555555555557</c:v>
                </c:pt>
                <c:pt idx="146">
                  <c:v>0.38750000000000001</c:v>
                </c:pt>
                <c:pt idx="147">
                  <c:v>0.38819444444444445</c:v>
                </c:pt>
                <c:pt idx="148">
                  <c:v>0.3888888888888889</c:v>
                </c:pt>
                <c:pt idx="149">
                  <c:v>0.38958333333333334</c:v>
                </c:pt>
                <c:pt idx="150">
                  <c:v>0.39027777777777778</c:v>
                </c:pt>
                <c:pt idx="151">
                  <c:v>0.39097222222222222</c:v>
                </c:pt>
                <c:pt idx="152">
                  <c:v>0.39166666666666666</c:v>
                </c:pt>
                <c:pt idx="153">
                  <c:v>0.3923611111111111</c:v>
                </c:pt>
                <c:pt idx="154">
                  <c:v>0.39305555555555555</c:v>
                </c:pt>
                <c:pt idx="155">
                  <c:v>0.39374999999999999</c:v>
                </c:pt>
                <c:pt idx="156">
                  <c:v>0.39444444444444443</c:v>
                </c:pt>
                <c:pt idx="157">
                  <c:v>0.39513888888888887</c:v>
                </c:pt>
                <c:pt idx="158">
                  <c:v>0.44444444444444442</c:v>
                </c:pt>
                <c:pt idx="159">
                  <c:v>0.44513888888888892</c:v>
                </c:pt>
                <c:pt idx="160">
                  <c:v>0.4458333333333333</c:v>
                </c:pt>
                <c:pt idx="161">
                  <c:v>0.4465277777777778</c:v>
                </c:pt>
                <c:pt idx="162">
                  <c:v>0.44722222222222219</c:v>
                </c:pt>
                <c:pt idx="163">
                  <c:v>0.44791666666666669</c:v>
                </c:pt>
                <c:pt idx="164">
                  <c:v>0.44861111111111113</c:v>
                </c:pt>
                <c:pt idx="165">
                  <c:v>0.44930555555555557</c:v>
                </c:pt>
                <c:pt idx="166">
                  <c:v>0.45</c:v>
                </c:pt>
                <c:pt idx="167">
                  <c:v>0.45069444444444445</c:v>
                </c:pt>
                <c:pt idx="168">
                  <c:v>0.4513888888888889</c:v>
                </c:pt>
                <c:pt idx="169">
                  <c:v>0.45208333333333334</c:v>
                </c:pt>
                <c:pt idx="170">
                  <c:v>0.45277777777777778</c:v>
                </c:pt>
                <c:pt idx="171">
                  <c:v>0.45347222222222222</c:v>
                </c:pt>
                <c:pt idx="172">
                  <c:v>0.45416666666666666</c:v>
                </c:pt>
                <c:pt idx="173">
                  <c:v>0.4548611111111111</c:v>
                </c:pt>
                <c:pt idx="174">
                  <c:v>0.45555555555555555</c:v>
                </c:pt>
                <c:pt idx="175">
                  <c:v>0.45624999999999999</c:v>
                </c:pt>
                <c:pt idx="176">
                  <c:v>0.45694444444444443</c:v>
                </c:pt>
                <c:pt idx="177">
                  <c:v>0.45763888888888887</c:v>
                </c:pt>
                <c:pt idx="178">
                  <c:v>0.45833333333333331</c:v>
                </c:pt>
                <c:pt idx="179">
                  <c:v>0.45902777777777781</c:v>
                </c:pt>
                <c:pt idx="180">
                  <c:v>0.4597222222222222</c:v>
                </c:pt>
                <c:pt idx="181">
                  <c:v>0.4604166666666667</c:v>
                </c:pt>
                <c:pt idx="182">
                  <c:v>0.46111111111111108</c:v>
                </c:pt>
                <c:pt idx="183">
                  <c:v>0.46180555555555558</c:v>
                </c:pt>
                <c:pt idx="184">
                  <c:v>0.46250000000000002</c:v>
                </c:pt>
                <c:pt idx="185">
                  <c:v>0.46319444444444446</c:v>
                </c:pt>
                <c:pt idx="186">
                  <c:v>0.46388888888888885</c:v>
                </c:pt>
                <c:pt idx="187">
                  <c:v>0.46458333333333335</c:v>
                </c:pt>
                <c:pt idx="188">
                  <c:v>0.46527777777777773</c:v>
                </c:pt>
                <c:pt idx="189">
                  <c:v>0.46597222222222223</c:v>
                </c:pt>
                <c:pt idx="190">
                  <c:v>0.46666666666666662</c:v>
                </c:pt>
                <c:pt idx="191">
                  <c:v>0.46736111111111112</c:v>
                </c:pt>
                <c:pt idx="192">
                  <c:v>0.4680555555555555</c:v>
                </c:pt>
                <c:pt idx="193">
                  <c:v>0.46875</c:v>
                </c:pt>
                <c:pt idx="194">
                  <c:v>0.4694444444444445</c:v>
                </c:pt>
                <c:pt idx="195">
                  <c:v>0.47013888888888888</c:v>
                </c:pt>
                <c:pt idx="196">
                  <c:v>0.47083333333333338</c:v>
                </c:pt>
                <c:pt idx="197">
                  <c:v>0.47152777777777777</c:v>
                </c:pt>
                <c:pt idx="198">
                  <c:v>0.47222222222222227</c:v>
                </c:pt>
                <c:pt idx="199">
                  <c:v>0.47291666666666665</c:v>
                </c:pt>
                <c:pt idx="200">
                  <c:v>0.47361111111111115</c:v>
                </c:pt>
                <c:pt idx="201">
                  <c:v>0.47430555555555554</c:v>
                </c:pt>
                <c:pt idx="202">
                  <c:v>0.47499999999999998</c:v>
                </c:pt>
                <c:pt idx="203">
                  <c:v>0.47569444444444442</c:v>
                </c:pt>
                <c:pt idx="204">
                  <c:v>0.47638888888888892</c:v>
                </c:pt>
                <c:pt idx="205">
                  <c:v>0.4770833333333333</c:v>
                </c:pt>
                <c:pt idx="206">
                  <c:v>0.4777777777777778</c:v>
                </c:pt>
                <c:pt idx="207">
                  <c:v>0.47847222222222219</c:v>
                </c:pt>
                <c:pt idx="208">
                  <c:v>0.47916666666666669</c:v>
                </c:pt>
                <c:pt idx="209">
                  <c:v>0.47986111111111113</c:v>
                </c:pt>
                <c:pt idx="210">
                  <c:v>0.48055555555555557</c:v>
                </c:pt>
                <c:pt idx="211">
                  <c:v>0.48125000000000001</c:v>
                </c:pt>
                <c:pt idx="212">
                  <c:v>0.48194444444444445</c:v>
                </c:pt>
                <c:pt idx="213">
                  <c:v>0.4826388888888889</c:v>
                </c:pt>
                <c:pt idx="214">
                  <c:v>0.48333333333333334</c:v>
                </c:pt>
                <c:pt idx="215">
                  <c:v>0.48402777777777778</c:v>
                </c:pt>
                <c:pt idx="216">
                  <c:v>0.48472222222222222</c:v>
                </c:pt>
                <c:pt idx="217">
                  <c:v>0.48541666666666666</c:v>
                </c:pt>
                <c:pt idx="218">
                  <c:v>0.4861111111111111</c:v>
                </c:pt>
                <c:pt idx="219">
                  <c:v>0.48680555555555555</c:v>
                </c:pt>
                <c:pt idx="220">
                  <c:v>0.48749999999999999</c:v>
                </c:pt>
                <c:pt idx="221">
                  <c:v>0.48819444444444443</c:v>
                </c:pt>
                <c:pt idx="222">
                  <c:v>0.48888888888888887</c:v>
                </c:pt>
                <c:pt idx="223">
                  <c:v>0.48958333333333331</c:v>
                </c:pt>
                <c:pt idx="224">
                  <c:v>0.49027777777777781</c:v>
                </c:pt>
                <c:pt idx="225">
                  <c:v>0.4909722222222222</c:v>
                </c:pt>
                <c:pt idx="226">
                  <c:v>0.4916666666666667</c:v>
                </c:pt>
                <c:pt idx="227">
                  <c:v>0.49236111111111108</c:v>
                </c:pt>
                <c:pt idx="228">
                  <c:v>0.49305555555555558</c:v>
                </c:pt>
                <c:pt idx="229">
                  <c:v>0.49375000000000002</c:v>
                </c:pt>
                <c:pt idx="230">
                  <c:v>0.49444444444444446</c:v>
                </c:pt>
                <c:pt idx="231">
                  <c:v>0.49513888888888885</c:v>
                </c:pt>
                <c:pt idx="232">
                  <c:v>0.49583333333333335</c:v>
                </c:pt>
                <c:pt idx="233">
                  <c:v>0.49652777777777773</c:v>
                </c:pt>
                <c:pt idx="234">
                  <c:v>0.49722222222222223</c:v>
                </c:pt>
                <c:pt idx="235">
                  <c:v>0.49791666666666662</c:v>
                </c:pt>
                <c:pt idx="236">
                  <c:v>0.49861111111111112</c:v>
                </c:pt>
                <c:pt idx="237">
                  <c:v>0.4993055555555555</c:v>
                </c:pt>
                <c:pt idx="238">
                  <c:v>0.5</c:v>
                </c:pt>
                <c:pt idx="239">
                  <c:v>0.50069444444444444</c:v>
                </c:pt>
                <c:pt idx="240">
                  <c:v>0.50138888888888888</c:v>
                </c:pt>
                <c:pt idx="241">
                  <c:v>0.50208333333333333</c:v>
                </c:pt>
                <c:pt idx="242">
                  <c:v>0.50277777777777777</c:v>
                </c:pt>
                <c:pt idx="243">
                  <c:v>0.50347222222222221</c:v>
                </c:pt>
                <c:pt idx="244">
                  <c:v>0.50416666666666665</c:v>
                </c:pt>
                <c:pt idx="245">
                  <c:v>0.50486111111111109</c:v>
                </c:pt>
                <c:pt idx="246">
                  <c:v>0.50555555555555554</c:v>
                </c:pt>
                <c:pt idx="247">
                  <c:v>0.50624999999999998</c:v>
                </c:pt>
                <c:pt idx="248">
                  <c:v>0.50694444444444442</c:v>
                </c:pt>
                <c:pt idx="249">
                  <c:v>0.50763888888888886</c:v>
                </c:pt>
                <c:pt idx="250">
                  <c:v>0.5083333333333333</c:v>
                </c:pt>
                <c:pt idx="251">
                  <c:v>0.50902777777777775</c:v>
                </c:pt>
                <c:pt idx="252">
                  <c:v>0.50972222222222219</c:v>
                </c:pt>
                <c:pt idx="253">
                  <c:v>0.51041666666666663</c:v>
                </c:pt>
                <c:pt idx="254">
                  <c:v>0.51111111111111118</c:v>
                </c:pt>
                <c:pt idx="255">
                  <c:v>0.51180555555555551</c:v>
                </c:pt>
                <c:pt idx="256">
                  <c:v>0.51249999999999996</c:v>
                </c:pt>
                <c:pt idx="257">
                  <c:v>0.5131944444444444</c:v>
                </c:pt>
                <c:pt idx="258">
                  <c:v>0.51388888888888895</c:v>
                </c:pt>
                <c:pt idx="259">
                  <c:v>0.51458333333333328</c:v>
                </c:pt>
                <c:pt idx="260">
                  <c:v>0.51527777777777783</c:v>
                </c:pt>
                <c:pt idx="261">
                  <c:v>0.51597222222222217</c:v>
                </c:pt>
                <c:pt idx="262">
                  <c:v>0.51666666666666672</c:v>
                </c:pt>
                <c:pt idx="263">
                  <c:v>0.51736111111111105</c:v>
                </c:pt>
                <c:pt idx="264">
                  <c:v>0.5180555555555556</c:v>
                </c:pt>
                <c:pt idx="265">
                  <c:v>0.51875000000000004</c:v>
                </c:pt>
                <c:pt idx="266">
                  <c:v>0.51944444444444449</c:v>
                </c:pt>
                <c:pt idx="267">
                  <c:v>0.52013888888888882</c:v>
                </c:pt>
                <c:pt idx="268">
                  <c:v>0.52083333333333337</c:v>
                </c:pt>
                <c:pt idx="269">
                  <c:v>0.52152777777777781</c:v>
                </c:pt>
                <c:pt idx="270">
                  <c:v>0.52222222222222225</c:v>
                </c:pt>
                <c:pt idx="271">
                  <c:v>0.5229166666666667</c:v>
                </c:pt>
                <c:pt idx="272">
                  <c:v>0.52361111111111114</c:v>
                </c:pt>
                <c:pt idx="273">
                  <c:v>0.52430555555555558</c:v>
                </c:pt>
                <c:pt idx="274">
                  <c:v>0.52500000000000002</c:v>
                </c:pt>
                <c:pt idx="275">
                  <c:v>0.52569444444444446</c:v>
                </c:pt>
                <c:pt idx="276">
                  <c:v>0.52638888888888891</c:v>
                </c:pt>
                <c:pt idx="277">
                  <c:v>0.52708333333333335</c:v>
                </c:pt>
                <c:pt idx="278">
                  <c:v>0.52777777777777779</c:v>
                </c:pt>
                <c:pt idx="279">
                  <c:v>0.52847222222222223</c:v>
                </c:pt>
                <c:pt idx="280">
                  <c:v>0.52916666666666667</c:v>
                </c:pt>
                <c:pt idx="281">
                  <c:v>0.52986111111111112</c:v>
                </c:pt>
                <c:pt idx="282">
                  <c:v>0.53055555555555556</c:v>
                </c:pt>
                <c:pt idx="283">
                  <c:v>0.53125</c:v>
                </c:pt>
                <c:pt idx="284">
                  <c:v>0.53194444444444444</c:v>
                </c:pt>
                <c:pt idx="285">
                  <c:v>0.53263888888888888</c:v>
                </c:pt>
                <c:pt idx="286">
                  <c:v>0.53333333333333333</c:v>
                </c:pt>
                <c:pt idx="287">
                  <c:v>0.53402777777777777</c:v>
                </c:pt>
                <c:pt idx="288">
                  <c:v>0.53472222222222221</c:v>
                </c:pt>
                <c:pt idx="289">
                  <c:v>0.53541666666666665</c:v>
                </c:pt>
                <c:pt idx="290">
                  <c:v>0.53611111111111109</c:v>
                </c:pt>
                <c:pt idx="291">
                  <c:v>0.53680555555555554</c:v>
                </c:pt>
                <c:pt idx="292">
                  <c:v>0.53749999999999998</c:v>
                </c:pt>
                <c:pt idx="293">
                  <c:v>0.53819444444444442</c:v>
                </c:pt>
                <c:pt idx="294">
                  <c:v>0.53888888888888886</c:v>
                </c:pt>
                <c:pt idx="295">
                  <c:v>0.5395833333333333</c:v>
                </c:pt>
                <c:pt idx="296">
                  <c:v>0.54027777777777775</c:v>
                </c:pt>
                <c:pt idx="297">
                  <c:v>0.54097222222222219</c:v>
                </c:pt>
                <c:pt idx="298">
                  <c:v>0.54166666666666663</c:v>
                </c:pt>
                <c:pt idx="299">
                  <c:v>0.54236111111111118</c:v>
                </c:pt>
                <c:pt idx="300">
                  <c:v>0.54305555555555551</c:v>
                </c:pt>
                <c:pt idx="301">
                  <c:v>0.54374999999999996</c:v>
                </c:pt>
                <c:pt idx="302">
                  <c:v>0.5444444444444444</c:v>
                </c:pt>
                <c:pt idx="303">
                  <c:v>0.54513888888888895</c:v>
                </c:pt>
                <c:pt idx="304">
                  <c:v>0.54583333333333328</c:v>
                </c:pt>
                <c:pt idx="305">
                  <c:v>0.54652777777777783</c:v>
                </c:pt>
                <c:pt idx="306">
                  <c:v>0.54722222222222217</c:v>
                </c:pt>
                <c:pt idx="307">
                  <c:v>0.54791666666666672</c:v>
                </c:pt>
                <c:pt idx="308">
                  <c:v>0.54861111111111105</c:v>
                </c:pt>
                <c:pt idx="309">
                  <c:v>0.5493055555555556</c:v>
                </c:pt>
                <c:pt idx="310">
                  <c:v>0.55000000000000004</c:v>
                </c:pt>
                <c:pt idx="311">
                  <c:v>0.55069444444444449</c:v>
                </c:pt>
                <c:pt idx="312">
                  <c:v>0.55138888888888882</c:v>
                </c:pt>
                <c:pt idx="313">
                  <c:v>0.55208333333333337</c:v>
                </c:pt>
                <c:pt idx="314">
                  <c:v>0.55277777777777781</c:v>
                </c:pt>
                <c:pt idx="315">
                  <c:v>0.55347222222222225</c:v>
                </c:pt>
                <c:pt idx="316">
                  <c:v>0.5541666666666667</c:v>
                </c:pt>
                <c:pt idx="317">
                  <c:v>0.55486111111111114</c:v>
                </c:pt>
                <c:pt idx="318">
                  <c:v>0.55555555555555558</c:v>
                </c:pt>
                <c:pt idx="319">
                  <c:v>0.55625000000000002</c:v>
                </c:pt>
                <c:pt idx="320">
                  <c:v>0.55694444444444446</c:v>
                </c:pt>
                <c:pt idx="321">
                  <c:v>0.55763888888888891</c:v>
                </c:pt>
                <c:pt idx="322">
                  <c:v>0.55833333333333335</c:v>
                </c:pt>
                <c:pt idx="323">
                  <c:v>0.55902777777777779</c:v>
                </c:pt>
                <c:pt idx="324">
                  <c:v>0.55972222222222223</c:v>
                </c:pt>
                <c:pt idx="325">
                  <c:v>0.56041666666666667</c:v>
                </c:pt>
                <c:pt idx="326">
                  <c:v>0.56111111111111112</c:v>
                </c:pt>
                <c:pt idx="327">
                  <c:v>0.56180555555555556</c:v>
                </c:pt>
                <c:pt idx="328">
                  <c:v>0.5625</c:v>
                </c:pt>
                <c:pt idx="329">
                  <c:v>0.56319444444444444</c:v>
                </c:pt>
                <c:pt idx="330">
                  <c:v>0.56388888888888888</c:v>
                </c:pt>
                <c:pt idx="331">
                  <c:v>0.56458333333333333</c:v>
                </c:pt>
                <c:pt idx="332">
                  <c:v>0.56527777777777777</c:v>
                </c:pt>
                <c:pt idx="333">
                  <c:v>0.56597222222222221</c:v>
                </c:pt>
                <c:pt idx="334">
                  <c:v>0.56666666666666665</c:v>
                </c:pt>
                <c:pt idx="335">
                  <c:v>0.56736111111111109</c:v>
                </c:pt>
                <c:pt idx="336">
                  <c:v>0.56805555555555554</c:v>
                </c:pt>
                <c:pt idx="337">
                  <c:v>0.56874999999999998</c:v>
                </c:pt>
                <c:pt idx="338">
                  <c:v>0.56944444444444442</c:v>
                </c:pt>
                <c:pt idx="339">
                  <c:v>0.57013888888888886</c:v>
                </c:pt>
                <c:pt idx="340">
                  <c:v>0.5708333333333333</c:v>
                </c:pt>
                <c:pt idx="341">
                  <c:v>0.57152777777777775</c:v>
                </c:pt>
                <c:pt idx="342">
                  <c:v>0.57222222222222219</c:v>
                </c:pt>
                <c:pt idx="343">
                  <c:v>0.57291666666666663</c:v>
                </c:pt>
                <c:pt idx="344">
                  <c:v>0.57361111111111118</c:v>
                </c:pt>
                <c:pt idx="345">
                  <c:v>0.57430555555555551</c:v>
                </c:pt>
                <c:pt idx="346">
                  <c:v>0.57499999999999996</c:v>
                </c:pt>
                <c:pt idx="347">
                  <c:v>0.5756944444444444</c:v>
                </c:pt>
                <c:pt idx="348">
                  <c:v>0.57638888888888895</c:v>
                </c:pt>
                <c:pt idx="349">
                  <c:v>0.57708333333333328</c:v>
                </c:pt>
                <c:pt idx="350">
                  <c:v>0.57777777777777783</c:v>
                </c:pt>
                <c:pt idx="351">
                  <c:v>0.57847222222222217</c:v>
                </c:pt>
                <c:pt idx="352">
                  <c:v>0.57916666666666672</c:v>
                </c:pt>
                <c:pt idx="353">
                  <c:v>0.57986111111111105</c:v>
                </c:pt>
                <c:pt idx="354">
                  <c:v>0.5805555555555556</c:v>
                </c:pt>
                <c:pt idx="355">
                  <c:v>0.58125000000000004</c:v>
                </c:pt>
                <c:pt idx="356">
                  <c:v>0.58194444444444449</c:v>
                </c:pt>
                <c:pt idx="357">
                  <c:v>0.58263888888888882</c:v>
                </c:pt>
                <c:pt idx="358">
                  <c:v>0.58333333333333337</c:v>
                </c:pt>
                <c:pt idx="359">
                  <c:v>0.58402777777777781</c:v>
                </c:pt>
                <c:pt idx="360">
                  <c:v>0.58472222222222225</c:v>
                </c:pt>
                <c:pt idx="361">
                  <c:v>0.5854166666666667</c:v>
                </c:pt>
                <c:pt idx="362">
                  <c:v>0.58611111111111114</c:v>
                </c:pt>
                <c:pt idx="363">
                  <c:v>0.58680555555555558</c:v>
                </c:pt>
                <c:pt idx="364">
                  <c:v>0.58750000000000002</c:v>
                </c:pt>
                <c:pt idx="365">
                  <c:v>0.58819444444444446</c:v>
                </c:pt>
                <c:pt idx="366">
                  <c:v>0.58888888888888891</c:v>
                </c:pt>
                <c:pt idx="367">
                  <c:v>0.58958333333333335</c:v>
                </c:pt>
                <c:pt idx="368">
                  <c:v>0.59027777777777779</c:v>
                </c:pt>
                <c:pt idx="369">
                  <c:v>0.59097222222222223</c:v>
                </c:pt>
                <c:pt idx="370">
                  <c:v>0.59166666666666667</c:v>
                </c:pt>
                <c:pt idx="371">
                  <c:v>0.59236111111111112</c:v>
                </c:pt>
                <c:pt idx="372">
                  <c:v>0.59305555555555556</c:v>
                </c:pt>
                <c:pt idx="373">
                  <c:v>0.59375</c:v>
                </c:pt>
                <c:pt idx="374">
                  <c:v>0.59444444444444444</c:v>
                </c:pt>
                <c:pt idx="375">
                  <c:v>0.59513888888888888</c:v>
                </c:pt>
                <c:pt idx="376">
                  <c:v>0.59583333333333333</c:v>
                </c:pt>
                <c:pt idx="377">
                  <c:v>0.59652777777777777</c:v>
                </c:pt>
                <c:pt idx="378">
                  <c:v>0.59722222222222221</c:v>
                </c:pt>
                <c:pt idx="379">
                  <c:v>0.59791666666666665</c:v>
                </c:pt>
                <c:pt idx="380">
                  <c:v>0.59861111111111109</c:v>
                </c:pt>
                <c:pt idx="381">
                  <c:v>0.59930555555555554</c:v>
                </c:pt>
                <c:pt idx="382">
                  <c:v>0.6</c:v>
                </c:pt>
                <c:pt idx="383">
                  <c:v>0.60069444444444442</c:v>
                </c:pt>
                <c:pt idx="384">
                  <c:v>0.60138888888888886</c:v>
                </c:pt>
                <c:pt idx="385">
                  <c:v>0.6020833333333333</c:v>
                </c:pt>
                <c:pt idx="386">
                  <c:v>0.60277777777777775</c:v>
                </c:pt>
                <c:pt idx="387">
                  <c:v>0.60347222222222219</c:v>
                </c:pt>
                <c:pt idx="388">
                  <c:v>0.60416666666666663</c:v>
                </c:pt>
                <c:pt idx="389">
                  <c:v>0.60486111111111118</c:v>
                </c:pt>
                <c:pt idx="390">
                  <c:v>0.60555555555555551</c:v>
                </c:pt>
                <c:pt idx="391">
                  <c:v>0.60624999999999996</c:v>
                </c:pt>
                <c:pt idx="392">
                  <c:v>0.6069444444444444</c:v>
                </c:pt>
                <c:pt idx="393">
                  <c:v>0.60763888888888895</c:v>
                </c:pt>
                <c:pt idx="394">
                  <c:v>0.60833333333333328</c:v>
                </c:pt>
                <c:pt idx="395">
                  <c:v>0.60902777777777783</c:v>
                </c:pt>
                <c:pt idx="396">
                  <c:v>0.60972222222222217</c:v>
                </c:pt>
                <c:pt idx="397">
                  <c:v>0.61041666666666672</c:v>
                </c:pt>
                <c:pt idx="398">
                  <c:v>0.61111111111111105</c:v>
                </c:pt>
                <c:pt idx="399">
                  <c:v>0.6118055555555556</c:v>
                </c:pt>
                <c:pt idx="400">
                  <c:v>0.61250000000000004</c:v>
                </c:pt>
                <c:pt idx="401">
                  <c:v>0.61319444444444449</c:v>
                </c:pt>
                <c:pt idx="402">
                  <c:v>0.61388888888888882</c:v>
                </c:pt>
                <c:pt idx="403">
                  <c:v>0.61458333333333337</c:v>
                </c:pt>
                <c:pt idx="404">
                  <c:v>0.61527777777777781</c:v>
                </c:pt>
                <c:pt idx="405">
                  <c:v>0.61597222222222225</c:v>
                </c:pt>
                <c:pt idx="406">
                  <c:v>0.6166666666666667</c:v>
                </c:pt>
                <c:pt idx="407">
                  <c:v>0.61736111111111114</c:v>
                </c:pt>
                <c:pt idx="408">
                  <c:v>0.61805555555555558</c:v>
                </c:pt>
                <c:pt idx="409">
                  <c:v>0.61875000000000002</c:v>
                </c:pt>
                <c:pt idx="410">
                  <c:v>0.61944444444444446</c:v>
                </c:pt>
                <c:pt idx="411">
                  <c:v>0.62013888888888891</c:v>
                </c:pt>
                <c:pt idx="412">
                  <c:v>0.62083333333333335</c:v>
                </c:pt>
                <c:pt idx="413">
                  <c:v>0.62152777777777779</c:v>
                </c:pt>
                <c:pt idx="414">
                  <c:v>0.62222222222222223</c:v>
                </c:pt>
                <c:pt idx="415">
                  <c:v>0.62291666666666667</c:v>
                </c:pt>
                <c:pt idx="416">
                  <c:v>0.62361111111111112</c:v>
                </c:pt>
                <c:pt idx="417">
                  <c:v>0.62430555555555556</c:v>
                </c:pt>
                <c:pt idx="418">
                  <c:v>0.625</c:v>
                </c:pt>
                <c:pt idx="419">
                  <c:v>0.62569444444444444</c:v>
                </c:pt>
                <c:pt idx="420">
                  <c:v>0.62638888888888888</c:v>
                </c:pt>
                <c:pt idx="421">
                  <c:v>0.62708333333333333</c:v>
                </c:pt>
                <c:pt idx="422">
                  <c:v>0.62777777777777777</c:v>
                </c:pt>
                <c:pt idx="423">
                  <c:v>0.62847222222222221</c:v>
                </c:pt>
                <c:pt idx="424">
                  <c:v>0.62916666666666665</c:v>
                </c:pt>
                <c:pt idx="425">
                  <c:v>0.62986111111111109</c:v>
                </c:pt>
                <c:pt idx="426">
                  <c:v>0.63055555555555554</c:v>
                </c:pt>
                <c:pt idx="427">
                  <c:v>0.63124999999999998</c:v>
                </c:pt>
                <c:pt idx="428">
                  <c:v>0.63194444444444442</c:v>
                </c:pt>
                <c:pt idx="429">
                  <c:v>0.63263888888888886</c:v>
                </c:pt>
                <c:pt idx="430">
                  <c:v>0.6333333333333333</c:v>
                </c:pt>
                <c:pt idx="431">
                  <c:v>0.63402777777777775</c:v>
                </c:pt>
                <c:pt idx="432">
                  <c:v>0.63472222222222219</c:v>
                </c:pt>
                <c:pt idx="433">
                  <c:v>0.63541666666666663</c:v>
                </c:pt>
                <c:pt idx="434">
                  <c:v>0.63611111111111118</c:v>
                </c:pt>
                <c:pt idx="435">
                  <c:v>0.63680555555555551</c:v>
                </c:pt>
                <c:pt idx="436">
                  <c:v>0.63749999999999996</c:v>
                </c:pt>
                <c:pt idx="437">
                  <c:v>0.6381944444444444</c:v>
                </c:pt>
                <c:pt idx="438">
                  <c:v>0.63888888888888895</c:v>
                </c:pt>
                <c:pt idx="439">
                  <c:v>0.63958333333333328</c:v>
                </c:pt>
                <c:pt idx="440">
                  <c:v>0.64027777777777783</c:v>
                </c:pt>
                <c:pt idx="441">
                  <c:v>0.64097222222222217</c:v>
                </c:pt>
                <c:pt idx="442">
                  <c:v>0.64166666666666672</c:v>
                </c:pt>
                <c:pt idx="443">
                  <c:v>0.64236111111111105</c:v>
                </c:pt>
                <c:pt idx="444">
                  <c:v>0.6430555555555556</c:v>
                </c:pt>
                <c:pt idx="445">
                  <c:v>0.64375000000000004</c:v>
                </c:pt>
                <c:pt idx="446">
                  <c:v>0.64444444444444449</c:v>
                </c:pt>
                <c:pt idx="447">
                  <c:v>0.64513888888888882</c:v>
                </c:pt>
                <c:pt idx="448">
                  <c:v>0.64583333333333337</c:v>
                </c:pt>
                <c:pt idx="449">
                  <c:v>0.64652777777777781</c:v>
                </c:pt>
                <c:pt idx="450">
                  <c:v>0.64722222222222225</c:v>
                </c:pt>
                <c:pt idx="451">
                  <c:v>0.6479166666666667</c:v>
                </c:pt>
                <c:pt idx="452">
                  <c:v>0.64861111111111114</c:v>
                </c:pt>
                <c:pt idx="453">
                  <c:v>0.64930555555555558</c:v>
                </c:pt>
                <c:pt idx="454">
                  <c:v>0.65</c:v>
                </c:pt>
                <c:pt idx="455">
                  <c:v>0.65069444444444446</c:v>
                </c:pt>
                <c:pt idx="456">
                  <c:v>0.65138888888888891</c:v>
                </c:pt>
                <c:pt idx="457">
                  <c:v>0.65208333333333335</c:v>
                </c:pt>
                <c:pt idx="458">
                  <c:v>0.65277777777777779</c:v>
                </c:pt>
                <c:pt idx="459">
                  <c:v>0.65347222222222223</c:v>
                </c:pt>
                <c:pt idx="460">
                  <c:v>0.65416666666666667</c:v>
                </c:pt>
                <c:pt idx="461">
                  <c:v>0.65486111111111112</c:v>
                </c:pt>
                <c:pt idx="462">
                  <c:v>0.65555555555555556</c:v>
                </c:pt>
                <c:pt idx="463">
                  <c:v>0.65625</c:v>
                </c:pt>
                <c:pt idx="464">
                  <c:v>0.65694444444444444</c:v>
                </c:pt>
                <c:pt idx="465">
                  <c:v>0.65763888888888888</c:v>
                </c:pt>
                <c:pt idx="466">
                  <c:v>0.65833333333333333</c:v>
                </c:pt>
                <c:pt idx="467">
                  <c:v>0.65902777777777777</c:v>
                </c:pt>
                <c:pt idx="468">
                  <c:v>0.65972222222222221</c:v>
                </c:pt>
                <c:pt idx="469">
                  <c:v>0.66041666666666665</c:v>
                </c:pt>
                <c:pt idx="470">
                  <c:v>0.66111111111111109</c:v>
                </c:pt>
                <c:pt idx="471">
                  <c:v>0.66180555555555554</c:v>
                </c:pt>
                <c:pt idx="472">
                  <c:v>0.66249999999999998</c:v>
                </c:pt>
                <c:pt idx="473">
                  <c:v>0.66319444444444442</c:v>
                </c:pt>
                <c:pt idx="474">
                  <c:v>0.66388888888888886</c:v>
                </c:pt>
                <c:pt idx="475">
                  <c:v>0.6645833333333333</c:v>
                </c:pt>
                <c:pt idx="476">
                  <c:v>0.66527777777777775</c:v>
                </c:pt>
                <c:pt idx="477">
                  <c:v>0.66597222222222219</c:v>
                </c:pt>
                <c:pt idx="478">
                  <c:v>0.66666666666666663</c:v>
                </c:pt>
                <c:pt idx="479">
                  <c:v>0.66736111111111107</c:v>
                </c:pt>
                <c:pt idx="480">
                  <c:v>0.66805555555555562</c:v>
                </c:pt>
                <c:pt idx="481">
                  <c:v>0.66874999999999996</c:v>
                </c:pt>
                <c:pt idx="482">
                  <c:v>0.6694444444444444</c:v>
                </c:pt>
                <c:pt idx="483">
                  <c:v>0.67013888888888884</c:v>
                </c:pt>
                <c:pt idx="484">
                  <c:v>0.67083333333333339</c:v>
                </c:pt>
                <c:pt idx="485">
                  <c:v>0.67152777777777783</c:v>
                </c:pt>
                <c:pt idx="486">
                  <c:v>0.67222222222222217</c:v>
                </c:pt>
                <c:pt idx="487">
                  <c:v>0.67291666666666661</c:v>
                </c:pt>
                <c:pt idx="488">
                  <c:v>0.67361111111111116</c:v>
                </c:pt>
                <c:pt idx="489">
                  <c:v>0.6743055555555556</c:v>
                </c:pt>
                <c:pt idx="490">
                  <c:v>0.67500000000000004</c:v>
                </c:pt>
                <c:pt idx="491">
                  <c:v>0.67569444444444438</c:v>
                </c:pt>
                <c:pt idx="492">
                  <c:v>0.67638888888888893</c:v>
                </c:pt>
                <c:pt idx="493">
                  <c:v>0.67708333333333337</c:v>
                </c:pt>
                <c:pt idx="494">
                  <c:v>0.6777777777777777</c:v>
                </c:pt>
                <c:pt idx="495">
                  <c:v>0.67847222222222225</c:v>
                </c:pt>
                <c:pt idx="496">
                  <c:v>0.6791666666666667</c:v>
                </c:pt>
                <c:pt idx="497">
                  <c:v>0.67986111111111114</c:v>
                </c:pt>
                <c:pt idx="498">
                  <c:v>0.68055555555555547</c:v>
                </c:pt>
                <c:pt idx="499">
                  <c:v>0.68125000000000002</c:v>
                </c:pt>
                <c:pt idx="500">
                  <c:v>0.68194444444444446</c:v>
                </c:pt>
                <c:pt idx="501">
                  <c:v>0.68263888888888891</c:v>
                </c:pt>
                <c:pt idx="502">
                  <c:v>0.68333333333333324</c:v>
                </c:pt>
                <c:pt idx="503">
                  <c:v>0.68402777777777779</c:v>
                </c:pt>
                <c:pt idx="504">
                  <c:v>0.68472222222222223</c:v>
                </c:pt>
                <c:pt idx="505">
                  <c:v>0.68541666666666667</c:v>
                </c:pt>
                <c:pt idx="506">
                  <c:v>0.68611111111111101</c:v>
                </c:pt>
                <c:pt idx="507">
                  <c:v>0.68680555555555556</c:v>
                </c:pt>
                <c:pt idx="508">
                  <c:v>0.6875</c:v>
                </c:pt>
                <c:pt idx="509">
                  <c:v>0.68819444444444444</c:v>
                </c:pt>
                <c:pt idx="510">
                  <c:v>0.68888888888888899</c:v>
                </c:pt>
                <c:pt idx="511">
                  <c:v>0.68958333333333333</c:v>
                </c:pt>
                <c:pt idx="512">
                  <c:v>0.69027777777777777</c:v>
                </c:pt>
                <c:pt idx="513">
                  <c:v>0.69097222222222221</c:v>
                </c:pt>
                <c:pt idx="514">
                  <c:v>0.69166666666666676</c:v>
                </c:pt>
                <c:pt idx="515">
                  <c:v>0.69236111111111109</c:v>
                </c:pt>
                <c:pt idx="516">
                  <c:v>0.69305555555555554</c:v>
                </c:pt>
                <c:pt idx="517">
                  <c:v>0.69374999999999998</c:v>
                </c:pt>
                <c:pt idx="518">
                  <c:v>0.69444444444444453</c:v>
                </c:pt>
                <c:pt idx="519">
                  <c:v>0.69513888888888886</c:v>
                </c:pt>
                <c:pt idx="520">
                  <c:v>0.6958333333333333</c:v>
                </c:pt>
                <c:pt idx="521">
                  <c:v>0.69652777777777775</c:v>
                </c:pt>
                <c:pt idx="522">
                  <c:v>0.6972222222222223</c:v>
                </c:pt>
                <c:pt idx="523">
                  <c:v>0.69791666666666663</c:v>
                </c:pt>
                <c:pt idx="524">
                  <c:v>0.69861111111111107</c:v>
                </c:pt>
                <c:pt idx="525">
                  <c:v>0.69930555555555562</c:v>
                </c:pt>
                <c:pt idx="526">
                  <c:v>0.7</c:v>
                </c:pt>
                <c:pt idx="527">
                  <c:v>0.7006944444444444</c:v>
                </c:pt>
                <c:pt idx="528">
                  <c:v>0.70138888888888884</c:v>
                </c:pt>
                <c:pt idx="529">
                  <c:v>0.70208333333333339</c:v>
                </c:pt>
                <c:pt idx="530">
                  <c:v>0.70277777777777783</c:v>
                </c:pt>
                <c:pt idx="531">
                  <c:v>0.70347222222222217</c:v>
                </c:pt>
                <c:pt idx="532">
                  <c:v>0.70416666666666661</c:v>
                </c:pt>
                <c:pt idx="533">
                  <c:v>0.70486111111111116</c:v>
                </c:pt>
                <c:pt idx="534">
                  <c:v>0.7055555555555556</c:v>
                </c:pt>
                <c:pt idx="535">
                  <c:v>0.70625000000000004</c:v>
                </c:pt>
                <c:pt idx="536">
                  <c:v>0.70694444444444438</c:v>
                </c:pt>
                <c:pt idx="537">
                  <c:v>0.70763888888888893</c:v>
                </c:pt>
                <c:pt idx="538">
                  <c:v>0.70833333333333337</c:v>
                </c:pt>
                <c:pt idx="539">
                  <c:v>0.7090277777777777</c:v>
                </c:pt>
                <c:pt idx="540">
                  <c:v>0.70972222222222225</c:v>
                </c:pt>
                <c:pt idx="541">
                  <c:v>0.7104166666666667</c:v>
                </c:pt>
                <c:pt idx="542">
                  <c:v>0.71111111111111114</c:v>
                </c:pt>
                <c:pt idx="543">
                  <c:v>0.71180555555555547</c:v>
                </c:pt>
                <c:pt idx="544">
                  <c:v>0.71250000000000002</c:v>
                </c:pt>
                <c:pt idx="545">
                  <c:v>0.71319444444444446</c:v>
                </c:pt>
                <c:pt idx="546">
                  <c:v>0.71388888888888891</c:v>
                </c:pt>
                <c:pt idx="547">
                  <c:v>0.71458333333333324</c:v>
                </c:pt>
                <c:pt idx="548">
                  <c:v>0.71527777777777779</c:v>
                </c:pt>
                <c:pt idx="549">
                  <c:v>0.71597222222222223</c:v>
                </c:pt>
                <c:pt idx="550">
                  <c:v>0.71666666666666667</c:v>
                </c:pt>
                <c:pt idx="551">
                  <c:v>0.71736111111111101</c:v>
                </c:pt>
                <c:pt idx="552">
                  <c:v>0.71805555555555556</c:v>
                </c:pt>
                <c:pt idx="553">
                  <c:v>0.71875</c:v>
                </c:pt>
                <c:pt idx="554">
                  <c:v>0.71944444444444444</c:v>
                </c:pt>
                <c:pt idx="555">
                  <c:v>0.72013888888888899</c:v>
                </c:pt>
                <c:pt idx="556">
                  <c:v>0.72083333333333333</c:v>
                </c:pt>
                <c:pt idx="557">
                  <c:v>0.72152777777777777</c:v>
                </c:pt>
                <c:pt idx="558">
                  <c:v>0.72222222222222221</c:v>
                </c:pt>
                <c:pt idx="559">
                  <c:v>0.72291666666666676</c:v>
                </c:pt>
                <c:pt idx="560">
                  <c:v>0.72361111111111109</c:v>
                </c:pt>
                <c:pt idx="561">
                  <c:v>0.72430555555555554</c:v>
                </c:pt>
                <c:pt idx="562">
                  <c:v>0.72499999999999998</c:v>
                </c:pt>
                <c:pt idx="563">
                  <c:v>0.72569444444444453</c:v>
                </c:pt>
                <c:pt idx="564">
                  <c:v>0.72638888888888886</c:v>
                </c:pt>
                <c:pt idx="565">
                  <c:v>0.7270833333333333</c:v>
                </c:pt>
                <c:pt idx="566">
                  <c:v>0.72777777777777775</c:v>
                </c:pt>
                <c:pt idx="567">
                  <c:v>0.7284722222222223</c:v>
                </c:pt>
                <c:pt idx="568">
                  <c:v>0.72916666666666663</c:v>
                </c:pt>
                <c:pt idx="569">
                  <c:v>0.72986111111111107</c:v>
                </c:pt>
                <c:pt idx="570">
                  <c:v>0.73055555555555562</c:v>
                </c:pt>
                <c:pt idx="571">
                  <c:v>0.73124999999999996</c:v>
                </c:pt>
                <c:pt idx="572">
                  <c:v>0.7319444444444444</c:v>
                </c:pt>
                <c:pt idx="573">
                  <c:v>0.73263888888888884</c:v>
                </c:pt>
                <c:pt idx="574">
                  <c:v>0.73333333333333339</c:v>
                </c:pt>
                <c:pt idx="575">
                  <c:v>0.73402777777777783</c:v>
                </c:pt>
                <c:pt idx="576">
                  <c:v>0.73472222222222217</c:v>
                </c:pt>
                <c:pt idx="577">
                  <c:v>0.73541666666666661</c:v>
                </c:pt>
                <c:pt idx="578">
                  <c:v>0.73611111111111116</c:v>
                </c:pt>
                <c:pt idx="579">
                  <c:v>0.7368055555555556</c:v>
                </c:pt>
                <c:pt idx="580">
                  <c:v>0.73750000000000004</c:v>
                </c:pt>
                <c:pt idx="581">
                  <c:v>0.73819444444444438</c:v>
                </c:pt>
                <c:pt idx="582">
                  <c:v>0.73888888888888893</c:v>
                </c:pt>
                <c:pt idx="583">
                  <c:v>0.73958333333333337</c:v>
                </c:pt>
                <c:pt idx="584">
                  <c:v>0.7402777777777777</c:v>
                </c:pt>
                <c:pt idx="585">
                  <c:v>0.74097222222222225</c:v>
                </c:pt>
                <c:pt idx="586">
                  <c:v>0.7416666666666667</c:v>
                </c:pt>
                <c:pt idx="587">
                  <c:v>0.74236111111111114</c:v>
                </c:pt>
                <c:pt idx="588">
                  <c:v>0.74305555555555547</c:v>
                </c:pt>
                <c:pt idx="589">
                  <c:v>0.74375000000000002</c:v>
                </c:pt>
                <c:pt idx="590">
                  <c:v>0.74444444444444446</c:v>
                </c:pt>
                <c:pt idx="591">
                  <c:v>0.74513888888888891</c:v>
                </c:pt>
                <c:pt idx="592">
                  <c:v>0.74583333333333324</c:v>
                </c:pt>
                <c:pt idx="593">
                  <c:v>0.74652777777777779</c:v>
                </c:pt>
                <c:pt idx="594">
                  <c:v>0.74722222222222223</c:v>
                </c:pt>
                <c:pt idx="595">
                  <c:v>0.74791666666666667</c:v>
                </c:pt>
                <c:pt idx="596">
                  <c:v>0.74861111111111101</c:v>
                </c:pt>
                <c:pt idx="597">
                  <c:v>0.74930555555555556</c:v>
                </c:pt>
                <c:pt idx="598">
                  <c:v>0.75</c:v>
                </c:pt>
                <c:pt idx="599">
                  <c:v>0.75069444444444444</c:v>
                </c:pt>
                <c:pt idx="600">
                  <c:v>0.75138888888888899</c:v>
                </c:pt>
                <c:pt idx="601">
                  <c:v>0.75208333333333333</c:v>
                </c:pt>
                <c:pt idx="602">
                  <c:v>0.75277777777777777</c:v>
                </c:pt>
                <c:pt idx="603">
                  <c:v>0.75347222222222221</c:v>
                </c:pt>
                <c:pt idx="604">
                  <c:v>0.75416666666666676</c:v>
                </c:pt>
                <c:pt idx="605">
                  <c:v>0.75486111111111109</c:v>
                </c:pt>
                <c:pt idx="606">
                  <c:v>0.75555555555555554</c:v>
                </c:pt>
                <c:pt idx="607">
                  <c:v>0.75624999999999998</c:v>
                </c:pt>
                <c:pt idx="608">
                  <c:v>0.75694444444444453</c:v>
                </c:pt>
                <c:pt idx="609">
                  <c:v>0.75763888888888886</c:v>
                </c:pt>
                <c:pt idx="610">
                  <c:v>0.7583333333333333</c:v>
                </c:pt>
                <c:pt idx="611">
                  <c:v>0.75902777777777775</c:v>
                </c:pt>
                <c:pt idx="612">
                  <c:v>0.7597222222222223</c:v>
                </c:pt>
                <c:pt idx="613">
                  <c:v>0.76041666666666663</c:v>
                </c:pt>
                <c:pt idx="614">
                  <c:v>0.76111111111111107</c:v>
                </c:pt>
                <c:pt idx="615">
                  <c:v>0.76180555555555562</c:v>
                </c:pt>
                <c:pt idx="616">
                  <c:v>0.76249999999999996</c:v>
                </c:pt>
                <c:pt idx="617">
                  <c:v>0.7631944444444444</c:v>
                </c:pt>
                <c:pt idx="618">
                  <c:v>0.76388888888888884</c:v>
                </c:pt>
                <c:pt idx="619">
                  <c:v>0.76458333333333339</c:v>
                </c:pt>
                <c:pt idx="620">
                  <c:v>0.76527777777777783</c:v>
                </c:pt>
                <c:pt idx="621">
                  <c:v>0.76597222222222217</c:v>
                </c:pt>
              </c:numCache>
            </c:numRef>
          </c:cat>
          <c:val>
            <c:numRef>
              <c:f>'12022009'!$E$2:$E$623</c:f>
              <c:numCache>
                <c:formatCode>General</c:formatCode>
                <c:ptCount val="622"/>
                <c:pt idx="0">
                  <c:v>12549.255829129334</c:v>
                </c:pt>
                <c:pt idx="1">
                  <c:v>12549.255829129334</c:v>
                </c:pt>
                <c:pt idx="2">
                  <c:v>12549.255829129334</c:v>
                </c:pt>
                <c:pt idx="3">
                  <c:v>12549.255829129334</c:v>
                </c:pt>
                <c:pt idx="4">
                  <c:v>12549.255829129334</c:v>
                </c:pt>
                <c:pt idx="5">
                  <c:v>12549.255829129334</c:v>
                </c:pt>
                <c:pt idx="6">
                  <c:v>12549.255829129334</c:v>
                </c:pt>
                <c:pt idx="7">
                  <c:v>12549.255829129334</c:v>
                </c:pt>
                <c:pt idx="8">
                  <c:v>12549.255829129334</c:v>
                </c:pt>
                <c:pt idx="9">
                  <c:v>12549.255829129334</c:v>
                </c:pt>
                <c:pt idx="10">
                  <c:v>12549.255829129334</c:v>
                </c:pt>
                <c:pt idx="11">
                  <c:v>6274.6279145646668</c:v>
                </c:pt>
                <c:pt idx="12">
                  <c:v>6274.6279145646668</c:v>
                </c:pt>
                <c:pt idx="13">
                  <c:v>6274.6279145646668</c:v>
                </c:pt>
                <c:pt idx="14">
                  <c:v>6274.6279145646668</c:v>
                </c:pt>
                <c:pt idx="15">
                  <c:v>6274.6279145646668</c:v>
                </c:pt>
                <c:pt idx="16">
                  <c:v>6274.6279145646668</c:v>
                </c:pt>
                <c:pt idx="17">
                  <c:v>6274.6279145646668</c:v>
                </c:pt>
                <c:pt idx="18">
                  <c:v>6274.6279145646668</c:v>
                </c:pt>
                <c:pt idx="19">
                  <c:v>4183.0852763764442</c:v>
                </c:pt>
                <c:pt idx="20">
                  <c:v>3137.3139572823334</c:v>
                </c:pt>
                <c:pt idx="21">
                  <c:v>2509.8511658258662</c:v>
                </c:pt>
                <c:pt idx="22">
                  <c:v>2509.8511658258662</c:v>
                </c:pt>
                <c:pt idx="23">
                  <c:v>2509.8511658258662</c:v>
                </c:pt>
                <c:pt idx="24">
                  <c:v>2509.8511658258662</c:v>
                </c:pt>
                <c:pt idx="25">
                  <c:v>2091.5426381882221</c:v>
                </c:pt>
                <c:pt idx="26">
                  <c:v>2091.5426381882221</c:v>
                </c:pt>
                <c:pt idx="27">
                  <c:v>1792.7508327327616</c:v>
                </c:pt>
                <c:pt idx="28">
                  <c:v>1792.7508327327616</c:v>
                </c:pt>
                <c:pt idx="29">
                  <c:v>1568.6569786411667</c:v>
                </c:pt>
                <c:pt idx="30">
                  <c:v>1568.6569786411667</c:v>
                </c:pt>
                <c:pt idx="31">
                  <c:v>1568.6569786411667</c:v>
                </c:pt>
                <c:pt idx="32">
                  <c:v>1394.3617587921483</c:v>
                </c:pt>
                <c:pt idx="33">
                  <c:v>1394.3617587921483</c:v>
                </c:pt>
                <c:pt idx="34">
                  <c:v>1394.3617587921483</c:v>
                </c:pt>
                <c:pt idx="35">
                  <c:v>836.61705527528875</c:v>
                </c:pt>
                <c:pt idx="36">
                  <c:v>784.32848932058334</c:v>
                </c:pt>
                <c:pt idx="37">
                  <c:v>784.32848932058334</c:v>
                </c:pt>
                <c:pt idx="38">
                  <c:v>738.19151936054902</c:v>
                </c:pt>
                <c:pt idx="39">
                  <c:v>697.18087939607415</c:v>
                </c:pt>
                <c:pt idx="40">
                  <c:v>660.48714890154383</c:v>
                </c:pt>
                <c:pt idx="41">
                  <c:v>660.48714890154383</c:v>
                </c:pt>
                <c:pt idx="42">
                  <c:v>627.46279145646656</c:v>
                </c:pt>
                <c:pt idx="43">
                  <c:v>597.5836109109207</c:v>
                </c:pt>
                <c:pt idx="44">
                  <c:v>570.42071950587876</c:v>
                </c:pt>
                <c:pt idx="45">
                  <c:v>545.61981865779717</c:v>
                </c:pt>
                <c:pt idx="46">
                  <c:v>522.88565954705552</c:v>
                </c:pt>
                <c:pt idx="47">
                  <c:v>501.97023316517334</c:v>
                </c:pt>
                <c:pt idx="48">
                  <c:v>464.78725293071602</c:v>
                </c:pt>
                <c:pt idx="49">
                  <c:v>418.30852763764437</c:v>
                </c:pt>
                <c:pt idx="50">
                  <c:v>404.81470416546239</c:v>
                </c:pt>
                <c:pt idx="51">
                  <c:v>392.16424466029167</c:v>
                </c:pt>
                <c:pt idx="52">
                  <c:v>369.09575968027451</c:v>
                </c:pt>
                <c:pt idx="53">
                  <c:v>348.59043969803707</c:v>
                </c:pt>
                <c:pt idx="54">
                  <c:v>330.24357445077192</c:v>
                </c:pt>
                <c:pt idx="55">
                  <c:v>313.73139572823328</c:v>
                </c:pt>
                <c:pt idx="56">
                  <c:v>298.79180545546035</c:v>
                </c:pt>
                <c:pt idx="57">
                  <c:v>291.84315881696125</c:v>
                </c:pt>
                <c:pt idx="58">
                  <c:v>278.87235175842966</c:v>
                </c:pt>
                <c:pt idx="59">
                  <c:v>267.00544317296453</c:v>
                </c:pt>
                <c:pt idx="60">
                  <c:v>256.10726181896598</c:v>
                </c:pt>
                <c:pt idx="61">
                  <c:v>241.33184286787181</c:v>
                </c:pt>
                <c:pt idx="62">
                  <c:v>232.39362646535801</c:v>
                </c:pt>
                <c:pt idx="63">
                  <c:v>220.16238296718126</c:v>
                </c:pt>
                <c:pt idx="64">
                  <c:v>212.69925134117514</c:v>
                </c:pt>
                <c:pt idx="65">
                  <c:v>202.40735208273119</c:v>
                </c:pt>
                <c:pt idx="66">
                  <c:v>193.06547429429747</c:v>
                </c:pt>
                <c:pt idx="67">
                  <c:v>184.54787984013726</c:v>
                </c:pt>
                <c:pt idx="68">
                  <c:v>176.75008210041318</c:v>
                </c:pt>
                <c:pt idx="69">
                  <c:v>167.32341105505782</c:v>
                </c:pt>
                <c:pt idx="70">
                  <c:v>160.88789524524785</c:v>
                </c:pt>
                <c:pt idx="71">
                  <c:v>154.92908431023872</c:v>
                </c:pt>
                <c:pt idx="72">
                  <c:v>149.39590272773017</c:v>
                </c:pt>
                <c:pt idx="73">
                  <c:v>144.2443198750498</c:v>
                </c:pt>
                <c:pt idx="74">
                  <c:v>139.43617587921483</c:v>
                </c:pt>
                <c:pt idx="75">
                  <c:v>133.50272158648227</c:v>
                </c:pt>
                <c:pt idx="76">
                  <c:v>129.37377143432303</c:v>
                </c:pt>
                <c:pt idx="77">
                  <c:v>125.49255829129334</c:v>
                </c:pt>
                <c:pt idx="78">
                  <c:v>121.83743523426539</c:v>
                </c:pt>
                <c:pt idx="79">
                  <c:v>116.19681323267901</c:v>
                </c:pt>
                <c:pt idx="80">
                  <c:v>110.08119148359063</c:v>
                </c:pt>
                <c:pt idx="81">
                  <c:v>105.45593133722129</c:v>
                </c:pt>
                <c:pt idx="82">
                  <c:v>101.2036760413656</c:v>
                </c:pt>
                <c:pt idx="83">
                  <c:v>98.041061165072918</c:v>
                </c:pt>
                <c:pt idx="84">
                  <c:v>94.355306985934845</c:v>
                </c:pt>
                <c:pt idx="85">
                  <c:v>91.600407511892939</c:v>
                </c:pt>
                <c:pt idx="86">
                  <c:v>89.637541636638076</c:v>
                </c:pt>
                <c:pt idx="87">
                  <c:v>87.757033770135209</c:v>
                </c:pt>
                <c:pt idx="88">
                  <c:v>86.546591925029901</c:v>
                </c:pt>
                <c:pt idx="89">
                  <c:v>84.223193484089492</c:v>
                </c:pt>
                <c:pt idx="90">
                  <c:v>82.02127992894988</c:v>
                </c:pt>
                <c:pt idx="91">
                  <c:v>80.96294083309246</c:v>
                </c:pt>
                <c:pt idx="92">
                  <c:v>79.931565790632703</c:v>
                </c:pt>
                <c:pt idx="93">
                  <c:v>78.43284893205832</c:v>
                </c:pt>
                <c:pt idx="94">
                  <c:v>79.425669804616035</c:v>
                </c:pt>
                <c:pt idx="95">
                  <c:v>79.425669804616035</c:v>
                </c:pt>
                <c:pt idx="96">
                  <c:v>77.945688379685294</c:v>
                </c:pt>
                <c:pt idx="97">
                  <c:v>76.519852616642282</c:v>
                </c:pt>
                <c:pt idx="98">
                  <c:v>76.989299565210629</c:v>
                </c:pt>
                <c:pt idx="99">
                  <c:v>78.926137290121588</c:v>
                </c:pt>
                <c:pt idx="100">
                  <c:v>79.425669804616035</c:v>
                </c:pt>
                <c:pt idx="101">
                  <c:v>78.926137290121588</c:v>
                </c:pt>
                <c:pt idx="102">
                  <c:v>77.464542155119361</c:v>
                </c:pt>
                <c:pt idx="103">
                  <c:v>75.145244485804383</c:v>
                </c:pt>
                <c:pt idx="104">
                  <c:v>74.255951651652836</c:v>
                </c:pt>
                <c:pt idx="105">
                  <c:v>72.960789704240312</c:v>
                </c:pt>
                <c:pt idx="106">
                  <c:v>72.122159937524899</c:v>
                </c:pt>
                <c:pt idx="107">
                  <c:v>72.122159937524899</c:v>
                </c:pt>
                <c:pt idx="108">
                  <c:v>70.899750447058395</c:v>
                </c:pt>
                <c:pt idx="109">
                  <c:v>68.202477332224646</c:v>
                </c:pt>
                <c:pt idx="110">
                  <c:v>67.469117360910403</c:v>
                </c:pt>
                <c:pt idx="111">
                  <c:v>65.702910100153574</c:v>
                </c:pt>
                <c:pt idx="112">
                  <c:v>64.686885717161516</c:v>
                </c:pt>
                <c:pt idx="113">
                  <c:v>63.701806239235204</c:v>
                </c:pt>
                <c:pt idx="114">
                  <c:v>64.355158098099139</c:v>
                </c:pt>
                <c:pt idx="115">
                  <c:v>64.355158098099139</c:v>
                </c:pt>
                <c:pt idx="116">
                  <c:v>63.380079945097641</c:v>
                </c:pt>
                <c:pt idx="117">
                  <c:v>62.125028857075904</c:v>
                </c:pt>
                <c:pt idx="118">
                  <c:v>61.215882093313823</c:v>
                </c:pt>
                <c:pt idx="119">
                  <c:v>60.624424295310781</c:v>
                </c:pt>
                <c:pt idx="120">
                  <c:v>59.758361091092056</c:v>
                </c:pt>
                <c:pt idx="121">
                  <c:v>56.27468981672348</c:v>
                </c:pt>
                <c:pt idx="122">
                  <c:v>55.283065326560937</c:v>
                </c:pt>
                <c:pt idx="123">
                  <c:v>54.561981865779707</c:v>
                </c:pt>
                <c:pt idx="124">
                  <c:v>53.401088634592917</c:v>
                </c:pt>
                <c:pt idx="125">
                  <c:v>51.221452363793198</c:v>
                </c:pt>
                <c:pt idx="126">
                  <c:v>50.398617787668009</c:v>
                </c:pt>
                <c:pt idx="127">
                  <c:v>51.431376348890716</c:v>
                </c:pt>
                <c:pt idx="128">
                  <c:v>50.806703761657225</c:v>
                </c:pt>
                <c:pt idx="129">
                  <c:v>48.266368573574368</c:v>
                </c:pt>
                <c:pt idx="130">
                  <c:v>44.187520525103295</c:v>
                </c:pt>
                <c:pt idx="131">
                  <c:v>44.343660173601897</c:v>
                </c:pt>
                <c:pt idx="132">
                  <c:v>39.838907394061373</c:v>
                </c:pt>
                <c:pt idx="133">
                  <c:v>38.02804796705859</c:v>
                </c:pt>
                <c:pt idx="134">
                  <c:v>37.798963340751001</c:v>
                </c:pt>
                <c:pt idx="135">
                  <c:v>36.586751688423711</c:v>
                </c:pt>
                <c:pt idx="136">
                  <c:v>36.061079968762449</c:v>
                </c:pt>
                <c:pt idx="137">
                  <c:v>35.957753092061132</c:v>
                </c:pt>
                <c:pt idx="138">
                  <c:v>36.586751688423711</c:v>
                </c:pt>
                <c:pt idx="139">
                  <c:v>36.80133674231476</c:v>
                </c:pt>
                <c:pt idx="140">
                  <c:v>36.165002389421709</c:v>
                </c:pt>
                <c:pt idx="141">
                  <c:v>36.80133674231476</c:v>
                </c:pt>
                <c:pt idx="142">
                  <c:v>36.165002389421709</c:v>
                </c:pt>
                <c:pt idx="143">
                  <c:v>35.957753092061132</c:v>
                </c:pt>
                <c:pt idx="144">
                  <c:v>39.21642446602916</c:v>
                </c:pt>
                <c:pt idx="145">
                  <c:v>35.752865610055082</c:v>
                </c:pt>
                <c:pt idx="146">
                  <c:v>38.613094858859483</c:v>
                </c:pt>
                <c:pt idx="147">
                  <c:v>39.838907394061373</c:v>
                </c:pt>
                <c:pt idx="148">
                  <c:v>40.221973811311962</c:v>
                </c:pt>
                <c:pt idx="149">
                  <c:v>39.21642446602916</c:v>
                </c:pt>
                <c:pt idx="150">
                  <c:v>37.91315960462034</c:v>
                </c:pt>
                <c:pt idx="151">
                  <c:v>33.734558680455201</c:v>
                </c:pt>
                <c:pt idx="152">
                  <c:v>32.937679341546804</c:v>
                </c:pt>
                <c:pt idx="153">
                  <c:v>34.956144370833798</c:v>
                </c:pt>
                <c:pt idx="154">
                  <c:v>29.950491238972159</c:v>
                </c:pt>
                <c:pt idx="155">
                  <c:v>30.094138678967226</c:v>
                </c:pt>
                <c:pt idx="156">
                  <c:v>32.013407727370748</c:v>
                </c:pt>
                <c:pt idx="157">
                  <c:v>29.527660774421967</c:v>
                </c:pt>
                <c:pt idx="158">
                  <c:v>15.945687203468022</c:v>
                </c:pt>
                <c:pt idx="159">
                  <c:v>15.865051617104088</c:v>
                </c:pt>
                <c:pt idx="160">
                  <c:v>15.805108097140216</c:v>
                </c:pt>
                <c:pt idx="161">
                  <c:v>15.686569786411667</c:v>
                </c:pt>
                <c:pt idx="162">
                  <c:v>15.569796314056244</c:v>
                </c:pt>
                <c:pt idx="163">
                  <c:v>15.473804968100287</c:v>
                </c:pt>
                <c:pt idx="164">
                  <c:v>15.435739027219352</c:v>
                </c:pt>
                <c:pt idx="165">
                  <c:v>15.397859913042129</c:v>
                </c:pt>
                <c:pt idx="166">
                  <c:v>15.266734585315492</c:v>
                </c:pt>
                <c:pt idx="167">
                  <c:v>15.229679404283173</c:v>
                </c:pt>
                <c:pt idx="168">
                  <c:v>15.192803667226798</c:v>
                </c:pt>
                <c:pt idx="169">
                  <c:v>15.10139088944565</c:v>
                </c:pt>
                <c:pt idx="170">
                  <c:v>15.047069339483613</c:v>
                </c:pt>
                <c:pt idx="171">
                  <c:v>14.993137191313419</c:v>
                </c:pt>
                <c:pt idx="172">
                  <c:v>14.88642447109055</c:v>
                </c:pt>
                <c:pt idx="173">
                  <c:v>14.81612258456828</c:v>
                </c:pt>
                <c:pt idx="174">
                  <c:v>14.746481585345867</c:v>
                </c:pt>
                <c:pt idx="175">
                  <c:v>14.677492197812088</c:v>
                </c:pt>
                <c:pt idx="176">
                  <c:v>14.609145319126117</c:v>
                </c:pt>
                <c:pt idx="177">
                  <c:v>14.524601654084876</c:v>
                </c:pt>
                <c:pt idx="178">
                  <c:v>14.457668005909373</c:v>
                </c:pt>
                <c:pt idx="179">
                  <c:v>14.424431987504981</c:v>
                </c:pt>
                <c:pt idx="180">
                  <c:v>14.39134842790061</c:v>
                </c:pt>
                <c:pt idx="181">
                  <c:v>14.342006661862095</c:v>
                </c:pt>
                <c:pt idx="182">
                  <c:v>14.276741557598786</c:v>
                </c:pt>
                <c:pt idx="183">
                  <c:v>14.276741557598786</c:v>
                </c:pt>
                <c:pt idx="184">
                  <c:v>14.293002083290812</c:v>
                </c:pt>
                <c:pt idx="185">
                  <c:v>14.228181212164776</c:v>
                </c:pt>
                <c:pt idx="186">
                  <c:v>14.163945631071485</c:v>
                </c:pt>
                <c:pt idx="187">
                  <c:v>14.100287448459923</c:v>
                </c:pt>
                <c:pt idx="188">
                  <c:v>14.052918061734974</c:v>
                </c:pt>
                <c:pt idx="189">
                  <c:v>14.06867245418087</c:v>
                </c:pt>
                <c:pt idx="190">
                  <c:v>14.06867245418087</c:v>
                </c:pt>
                <c:pt idx="191">
                  <c:v>14.116148289234348</c:v>
                </c:pt>
                <c:pt idx="192">
                  <c:v>14.147977259446826</c:v>
                </c:pt>
                <c:pt idx="193">
                  <c:v>14.084462210021698</c:v>
                </c:pt>
                <c:pt idx="194">
                  <c:v>13.974672415511506</c:v>
                </c:pt>
                <c:pt idx="195">
                  <c:v>13.805561968239088</c:v>
                </c:pt>
                <c:pt idx="196">
                  <c:v>13.715033693037519</c:v>
                </c:pt>
                <c:pt idx="197">
                  <c:v>13.685120860555433</c:v>
                </c:pt>
                <c:pt idx="198">
                  <c:v>13.700060948831151</c:v>
                </c:pt>
                <c:pt idx="199">
                  <c:v>13.73003920036032</c:v>
                </c:pt>
                <c:pt idx="200">
                  <c:v>13.745077578454909</c:v>
                </c:pt>
                <c:pt idx="201">
                  <c:v>13.700060948831151</c:v>
                </c:pt>
                <c:pt idx="202">
                  <c:v>13.655338225385565</c:v>
                </c:pt>
                <c:pt idx="203">
                  <c:v>13.596160161570243</c:v>
                </c:pt>
                <c:pt idx="204">
                  <c:v>13.479329569419264</c:v>
                </c:pt>
                <c:pt idx="205">
                  <c:v>13.378737557707179</c:v>
                </c:pt>
                <c:pt idx="206">
                  <c:v>13.33608483435636</c:v>
                </c:pt>
                <c:pt idx="207">
                  <c:v>13.36448970088321</c:v>
                </c:pt>
                <c:pt idx="208">
                  <c:v>13.293703208823446</c:v>
                </c:pt>
                <c:pt idx="209">
                  <c:v>13.154356215020266</c:v>
                </c:pt>
                <c:pt idx="210">
                  <c:v>13.085772501698994</c:v>
                </c:pt>
                <c:pt idx="211">
                  <c:v>13.031418306468673</c:v>
                </c:pt>
                <c:pt idx="212">
                  <c:v>12.977513784001381</c:v>
                </c:pt>
                <c:pt idx="213">
                  <c:v>12.910757025853226</c:v>
                </c:pt>
                <c:pt idx="214">
                  <c:v>12.871031619619828</c:v>
                </c:pt>
                <c:pt idx="215">
                  <c:v>12.844683550797681</c:v>
                </c:pt>
                <c:pt idx="216">
                  <c:v>12.857844087222679</c:v>
                </c:pt>
                <c:pt idx="217">
                  <c:v>12.831549927535105</c:v>
                </c:pt>
                <c:pt idx="218">
                  <c:v>12.818443134963571</c:v>
                </c:pt>
                <c:pt idx="219">
                  <c:v>12.857844087222679</c:v>
                </c:pt>
                <c:pt idx="220">
                  <c:v>12.818443134963571</c:v>
                </c:pt>
                <c:pt idx="221">
                  <c:v>12.63771986820678</c:v>
                </c:pt>
                <c:pt idx="222">
                  <c:v>12.574404638406145</c:v>
                </c:pt>
                <c:pt idx="223">
                  <c:v>12.599654446917002</c:v>
                </c:pt>
                <c:pt idx="224">
                  <c:v>12.587016879768642</c:v>
                </c:pt>
                <c:pt idx="225">
                  <c:v>12.549255829129335</c:v>
                </c:pt>
                <c:pt idx="226">
                  <c:v>12.549255829129335</c:v>
                </c:pt>
                <c:pt idx="227">
                  <c:v>12.549255829129335</c:v>
                </c:pt>
                <c:pt idx="228">
                  <c:v>12.549255829129335</c:v>
                </c:pt>
                <c:pt idx="229">
                  <c:v>12.549255829129335</c:v>
                </c:pt>
                <c:pt idx="230">
                  <c:v>12.549255829129335</c:v>
                </c:pt>
                <c:pt idx="231">
                  <c:v>12.549255829129335</c:v>
                </c:pt>
                <c:pt idx="232">
                  <c:v>12.549255829129335</c:v>
                </c:pt>
                <c:pt idx="233">
                  <c:v>12.549255829129335</c:v>
                </c:pt>
                <c:pt idx="234">
                  <c:v>12.549255829129335</c:v>
                </c:pt>
                <c:pt idx="235">
                  <c:v>12.549255829129335</c:v>
                </c:pt>
                <c:pt idx="236">
                  <c:v>12.549255829129335</c:v>
                </c:pt>
                <c:pt idx="237">
                  <c:v>12.549255829129335</c:v>
                </c:pt>
                <c:pt idx="238">
                  <c:v>12.549255829129335</c:v>
                </c:pt>
                <c:pt idx="239">
                  <c:v>12.549255829129335</c:v>
                </c:pt>
                <c:pt idx="240">
                  <c:v>12.549255829129335</c:v>
                </c:pt>
                <c:pt idx="241">
                  <c:v>12.549255829129335</c:v>
                </c:pt>
                <c:pt idx="242">
                  <c:v>12.549255829129335</c:v>
                </c:pt>
                <c:pt idx="243">
                  <c:v>12.549255829129335</c:v>
                </c:pt>
                <c:pt idx="244">
                  <c:v>12.549255829129335</c:v>
                </c:pt>
                <c:pt idx="245">
                  <c:v>12.549255829129335</c:v>
                </c:pt>
                <c:pt idx="246">
                  <c:v>12.549255829129335</c:v>
                </c:pt>
                <c:pt idx="247">
                  <c:v>12.549255829129335</c:v>
                </c:pt>
                <c:pt idx="248">
                  <c:v>12.549255829129335</c:v>
                </c:pt>
                <c:pt idx="249">
                  <c:v>12.549255829129335</c:v>
                </c:pt>
                <c:pt idx="250">
                  <c:v>12.549255829129335</c:v>
                </c:pt>
                <c:pt idx="251">
                  <c:v>12.549255829129335</c:v>
                </c:pt>
                <c:pt idx="252">
                  <c:v>12.549255829129335</c:v>
                </c:pt>
                <c:pt idx="253">
                  <c:v>12.549255829129335</c:v>
                </c:pt>
                <c:pt idx="254">
                  <c:v>12.549255829129335</c:v>
                </c:pt>
                <c:pt idx="255">
                  <c:v>12.549255829129335</c:v>
                </c:pt>
                <c:pt idx="256">
                  <c:v>12.549255829129335</c:v>
                </c:pt>
                <c:pt idx="257">
                  <c:v>12.549255829129335</c:v>
                </c:pt>
                <c:pt idx="258">
                  <c:v>12.549255829129335</c:v>
                </c:pt>
                <c:pt idx="259">
                  <c:v>12.549255829129335</c:v>
                </c:pt>
                <c:pt idx="260">
                  <c:v>12.549255829129335</c:v>
                </c:pt>
                <c:pt idx="261">
                  <c:v>12.549255829129335</c:v>
                </c:pt>
                <c:pt idx="262">
                  <c:v>12.549255829129335</c:v>
                </c:pt>
                <c:pt idx="263">
                  <c:v>12.549255829129335</c:v>
                </c:pt>
                <c:pt idx="264">
                  <c:v>12.549255829129335</c:v>
                </c:pt>
                <c:pt idx="265">
                  <c:v>12.549255829129335</c:v>
                </c:pt>
                <c:pt idx="266">
                  <c:v>12.549255829129335</c:v>
                </c:pt>
                <c:pt idx="267">
                  <c:v>12.549255829129335</c:v>
                </c:pt>
                <c:pt idx="268">
                  <c:v>13.36448970088321</c:v>
                </c:pt>
                <c:pt idx="269">
                  <c:v>15.02904889716088</c:v>
                </c:pt>
                <c:pt idx="270">
                  <c:v>12.549255829129335</c:v>
                </c:pt>
                <c:pt idx="271">
                  <c:v>12.549255829129335</c:v>
                </c:pt>
                <c:pt idx="272">
                  <c:v>12.549255829129335</c:v>
                </c:pt>
                <c:pt idx="273">
                  <c:v>12.549255829129335</c:v>
                </c:pt>
                <c:pt idx="274">
                  <c:v>12.549255829129335</c:v>
                </c:pt>
                <c:pt idx="275">
                  <c:v>12.549255829129335</c:v>
                </c:pt>
                <c:pt idx="276">
                  <c:v>12.549255829129335</c:v>
                </c:pt>
                <c:pt idx="277">
                  <c:v>12.549255829129335</c:v>
                </c:pt>
                <c:pt idx="278">
                  <c:v>12.549255829129335</c:v>
                </c:pt>
                <c:pt idx="279">
                  <c:v>13.685120860555433</c:v>
                </c:pt>
                <c:pt idx="280">
                  <c:v>15.945687203468022</c:v>
                </c:pt>
                <c:pt idx="281">
                  <c:v>12.701675940414306</c:v>
                </c:pt>
                <c:pt idx="282">
                  <c:v>13.959127729843528</c:v>
                </c:pt>
                <c:pt idx="283">
                  <c:v>13.279635798020459</c:v>
                </c:pt>
                <c:pt idx="284">
                  <c:v>12.549255829129335</c:v>
                </c:pt>
                <c:pt idx="285">
                  <c:v>12.549255829129335</c:v>
                </c:pt>
                <c:pt idx="286">
                  <c:v>12.549255829129335</c:v>
                </c:pt>
                <c:pt idx="287">
                  <c:v>12.549255829129335</c:v>
                </c:pt>
                <c:pt idx="288">
                  <c:v>12.549255829129335</c:v>
                </c:pt>
                <c:pt idx="289">
                  <c:v>12.549255829129335</c:v>
                </c:pt>
                <c:pt idx="290">
                  <c:v>12.549255829129335</c:v>
                </c:pt>
                <c:pt idx="291">
                  <c:v>12.549255829129335</c:v>
                </c:pt>
                <c:pt idx="292">
                  <c:v>12.549255829129335</c:v>
                </c:pt>
                <c:pt idx="293">
                  <c:v>12.549255829129335</c:v>
                </c:pt>
                <c:pt idx="294">
                  <c:v>12.549255829129335</c:v>
                </c:pt>
                <c:pt idx="295">
                  <c:v>12.549255829129335</c:v>
                </c:pt>
                <c:pt idx="296">
                  <c:v>12.549255829129335</c:v>
                </c:pt>
                <c:pt idx="297">
                  <c:v>12.549255829129335</c:v>
                </c:pt>
                <c:pt idx="298">
                  <c:v>12.688832992041794</c:v>
                </c:pt>
                <c:pt idx="299">
                  <c:v>12.676015989019527</c:v>
                </c:pt>
                <c:pt idx="300">
                  <c:v>12.549255829129335</c:v>
                </c:pt>
                <c:pt idx="301">
                  <c:v>12.549255829129335</c:v>
                </c:pt>
                <c:pt idx="302">
                  <c:v>12.549255829129335</c:v>
                </c:pt>
                <c:pt idx="303">
                  <c:v>13.912700475753139</c:v>
                </c:pt>
                <c:pt idx="304">
                  <c:v>16.935567920552405</c:v>
                </c:pt>
                <c:pt idx="305">
                  <c:v>17.978876546030566</c:v>
                </c:pt>
                <c:pt idx="306">
                  <c:v>18.730232580790048</c:v>
                </c:pt>
                <c:pt idx="307">
                  <c:v>19.217849661760081</c:v>
                </c:pt>
                <c:pt idx="308">
                  <c:v>19.577622198329692</c:v>
                </c:pt>
                <c:pt idx="309">
                  <c:v>19.36613553877984</c:v>
                </c:pt>
                <c:pt idx="310">
                  <c:v>17.004411692587173</c:v>
                </c:pt>
                <c:pt idx="311">
                  <c:v>17.600639311541844</c:v>
                </c:pt>
                <c:pt idx="312">
                  <c:v>17.07381745459773</c:v>
                </c:pt>
                <c:pt idx="313">
                  <c:v>14.904104310129851</c:v>
                </c:pt>
                <c:pt idx="314">
                  <c:v>16.621530899509054</c:v>
                </c:pt>
                <c:pt idx="315">
                  <c:v>18.842726470164163</c:v>
                </c:pt>
                <c:pt idx="316">
                  <c:v>19.577622198329692</c:v>
                </c:pt>
                <c:pt idx="317">
                  <c:v>21.415112336398177</c:v>
                </c:pt>
                <c:pt idx="318">
                  <c:v>22.570604009225416</c:v>
                </c:pt>
                <c:pt idx="319">
                  <c:v>23.500479080766542</c:v>
                </c:pt>
                <c:pt idx="320">
                  <c:v>24.51026529126823</c:v>
                </c:pt>
                <c:pt idx="321">
                  <c:v>25.874754286864604</c:v>
                </c:pt>
                <c:pt idx="322">
                  <c:v>27.162891405041844</c:v>
                </c:pt>
                <c:pt idx="323">
                  <c:v>28.716832560936691</c:v>
                </c:pt>
                <c:pt idx="324">
                  <c:v>30.094138678967226</c:v>
                </c:pt>
                <c:pt idx="325">
                  <c:v>30.682777088335779</c:v>
                </c:pt>
                <c:pt idx="326">
                  <c:v>30.682777088335779</c:v>
                </c:pt>
                <c:pt idx="327">
                  <c:v>30.533469170630983</c:v>
                </c:pt>
                <c:pt idx="328">
                  <c:v>30.533469170630983</c:v>
                </c:pt>
                <c:pt idx="329">
                  <c:v>30.682777088335779</c:v>
                </c:pt>
                <c:pt idx="330">
                  <c:v>31.062514428537952</c:v>
                </c:pt>
                <c:pt idx="331">
                  <c:v>31.373139572823334</c:v>
                </c:pt>
                <c:pt idx="332">
                  <c:v>31.610216194280433</c:v>
                </c:pt>
                <c:pt idx="333">
                  <c:v>31.610216194280433</c:v>
                </c:pt>
                <c:pt idx="334">
                  <c:v>31.373139572823334</c:v>
                </c:pt>
                <c:pt idx="335">
                  <c:v>31.294902317030758</c:v>
                </c:pt>
                <c:pt idx="336">
                  <c:v>31.690039972548821</c:v>
                </c:pt>
                <c:pt idx="337">
                  <c:v>32.42701764632902</c:v>
                </c:pt>
                <c:pt idx="338">
                  <c:v>33.287150740396108</c:v>
                </c:pt>
                <c:pt idx="339">
                  <c:v>34.19415757255949</c:v>
                </c:pt>
                <c:pt idx="340">
                  <c:v>35.250718621149815</c:v>
                </c:pt>
                <c:pt idx="341">
                  <c:v>36.374654577186476</c:v>
                </c:pt>
                <c:pt idx="342">
                  <c:v>37.460465161580096</c:v>
                </c:pt>
                <c:pt idx="343">
                  <c:v>38.613094858859483</c:v>
                </c:pt>
                <c:pt idx="344">
                  <c:v>39.712834902308018</c:v>
                </c:pt>
                <c:pt idx="345">
                  <c:v>40.612478411421797</c:v>
                </c:pt>
                <c:pt idx="346">
                  <c:v>41.553827248772635</c:v>
                </c:pt>
                <c:pt idx="347">
                  <c:v>42.539850268235021</c:v>
                </c:pt>
                <c:pt idx="348">
                  <c:v>43.423030550620531</c:v>
                </c:pt>
                <c:pt idx="349">
                  <c:v>44.343660173601897</c:v>
                </c:pt>
                <c:pt idx="350">
                  <c:v>45.633657560470304</c:v>
                </c:pt>
                <c:pt idx="351">
                  <c:v>47.355682374072956</c:v>
                </c:pt>
                <c:pt idx="352">
                  <c:v>49.406519012320217</c:v>
                </c:pt>
                <c:pt idx="353">
                  <c:v>51.221452363793198</c:v>
                </c:pt>
                <c:pt idx="354">
                  <c:v>52.507346565394698</c:v>
                </c:pt>
                <c:pt idx="355">
                  <c:v>53.174812835293785</c:v>
                </c:pt>
                <c:pt idx="356">
                  <c:v>53.174812835293785</c:v>
                </c:pt>
                <c:pt idx="357">
                  <c:v>52.507346565394698</c:v>
                </c:pt>
                <c:pt idx="358">
                  <c:v>51.856429045988982</c:v>
                </c:pt>
                <c:pt idx="359">
                  <c:v>51.013235077761514</c:v>
                </c:pt>
                <c:pt idx="360">
                  <c:v>49.798634242576718</c:v>
                </c:pt>
                <c:pt idx="361">
                  <c:v>48.640526469493537</c:v>
                </c:pt>
                <c:pt idx="362">
                  <c:v>47.355682374072956</c:v>
                </c:pt>
                <c:pt idx="363">
                  <c:v>46.478725293071605</c:v>
                </c:pt>
                <c:pt idx="364">
                  <c:v>46.307217081658067</c:v>
                </c:pt>
                <c:pt idx="365">
                  <c:v>46.478725293071605</c:v>
                </c:pt>
                <c:pt idx="366">
                  <c:v>47.535059958823233</c:v>
                </c:pt>
                <c:pt idx="367">
                  <c:v>48.829789218402077</c:v>
                </c:pt>
                <c:pt idx="368">
                  <c:v>50.601838020682798</c:v>
                </c:pt>
                <c:pt idx="369">
                  <c:v>52.071600950744134</c:v>
                </c:pt>
                <c:pt idx="370">
                  <c:v>52.950446536410695</c:v>
                </c:pt>
                <c:pt idx="371">
                  <c:v>53.401088634592917</c:v>
                </c:pt>
                <c:pt idx="372">
                  <c:v>53.85946707780829</c:v>
                </c:pt>
                <c:pt idx="373">
                  <c:v>54.091619953143685</c:v>
                </c:pt>
                <c:pt idx="374">
                  <c:v>54.561981865779707</c:v>
                </c:pt>
                <c:pt idx="375">
                  <c:v>54.800243795324604</c:v>
                </c:pt>
                <c:pt idx="376">
                  <c:v>54.561981865779707</c:v>
                </c:pt>
                <c:pt idx="377">
                  <c:v>53.629298415082616</c:v>
                </c:pt>
                <c:pt idx="378">
                  <c:v>52.507346565394698</c:v>
                </c:pt>
                <c:pt idx="379">
                  <c:v>51.431376348890716</c:v>
                </c:pt>
                <c:pt idx="380">
                  <c:v>50.601838020682798</c:v>
                </c:pt>
                <c:pt idx="381">
                  <c:v>49.997035175814069</c:v>
                </c:pt>
                <c:pt idx="382">
                  <c:v>49.798634242576718</c:v>
                </c:pt>
                <c:pt idx="383">
                  <c:v>49.997035175814069</c:v>
                </c:pt>
                <c:pt idx="384">
                  <c:v>50.601838020682798</c:v>
                </c:pt>
                <c:pt idx="385">
                  <c:v>51.643028103412902</c:v>
                </c:pt>
                <c:pt idx="386">
                  <c:v>53.174812835293785</c:v>
                </c:pt>
                <c:pt idx="387">
                  <c:v>55.040595741795315</c:v>
                </c:pt>
                <c:pt idx="388">
                  <c:v>57.302538032554033</c:v>
                </c:pt>
                <c:pt idx="389">
                  <c:v>59.194602967591194</c:v>
                </c:pt>
                <c:pt idx="390">
                  <c:v>61.215882093313823</c:v>
                </c:pt>
                <c:pt idx="391">
                  <c:v>63.061587081051925</c:v>
                </c:pt>
                <c:pt idx="392">
                  <c:v>64.686885717161516</c:v>
                </c:pt>
                <c:pt idx="393">
                  <c:v>72.960789704240312</c:v>
                </c:pt>
                <c:pt idx="394">
                  <c:v>67.469117360910403</c:v>
                </c:pt>
                <c:pt idx="395">
                  <c:v>69.332905133311243</c:v>
                </c:pt>
                <c:pt idx="396">
                  <c:v>71.302589938234846</c:v>
                </c:pt>
                <c:pt idx="397">
                  <c:v>73.387460989060429</c:v>
                </c:pt>
                <c:pt idx="398">
                  <c:v>76.056095934117181</c:v>
                </c:pt>
                <c:pt idx="399">
                  <c:v>78.43284893205832</c:v>
                </c:pt>
                <c:pt idx="400">
                  <c:v>80.96294083309246</c:v>
                </c:pt>
                <c:pt idx="401">
                  <c:v>84.223193484089492</c:v>
                </c:pt>
                <c:pt idx="402">
                  <c:v>87.757033770135209</c:v>
                </c:pt>
                <c:pt idx="403">
                  <c:v>91.600407511892939</c:v>
                </c:pt>
                <c:pt idx="404">
                  <c:v>95.79584602388806</c:v>
                </c:pt>
                <c:pt idx="405">
                  <c:v>98.813038024640434</c:v>
                </c:pt>
                <c:pt idx="406">
                  <c:v>100.39404663303468</c:v>
                </c:pt>
                <c:pt idx="407">
                  <c:v>100.39404663303468</c:v>
                </c:pt>
                <c:pt idx="408">
                  <c:v>98.813038024640434</c:v>
                </c:pt>
                <c:pt idx="409">
                  <c:v>95.79584602388806</c:v>
                </c:pt>
                <c:pt idx="410">
                  <c:v>92.95745058614321</c:v>
                </c:pt>
                <c:pt idx="411">
                  <c:v>89.637541636638076</c:v>
                </c:pt>
                <c:pt idx="412">
                  <c:v>86.546591925029901</c:v>
                </c:pt>
                <c:pt idx="413">
                  <c:v>84.223193484089492</c:v>
                </c:pt>
                <c:pt idx="414">
                  <c:v>82.02127992894988</c:v>
                </c:pt>
                <c:pt idx="415">
                  <c:v>79.931565790632703</c:v>
                </c:pt>
                <c:pt idx="416">
                  <c:v>77.464542155119361</c:v>
                </c:pt>
                <c:pt idx="417">
                  <c:v>75.145244485804383</c:v>
                </c:pt>
                <c:pt idx="418">
                  <c:v>72.539051035429679</c:v>
                </c:pt>
                <c:pt idx="419">
                  <c:v>69.332905133311243</c:v>
                </c:pt>
                <c:pt idx="420">
                  <c:v>65.702910100153574</c:v>
                </c:pt>
                <c:pt idx="421">
                  <c:v>61.818994232164208</c:v>
                </c:pt>
                <c:pt idx="422">
                  <c:v>58.098406616339503</c:v>
                </c:pt>
                <c:pt idx="423">
                  <c:v>55.040595741795315</c:v>
                </c:pt>
                <c:pt idx="424">
                  <c:v>52.727965668610643</c:v>
                </c:pt>
                <c:pt idx="425">
                  <c:v>51.013235077761514</c:v>
                </c:pt>
                <c:pt idx="426">
                  <c:v>49.997035175814069</c:v>
                </c:pt>
                <c:pt idx="427">
                  <c:v>49.212767957369927</c:v>
                </c:pt>
                <c:pt idx="428">
                  <c:v>48.640526469493537</c:v>
                </c:pt>
                <c:pt idx="429">
                  <c:v>48.45272520899357</c:v>
                </c:pt>
                <c:pt idx="430">
                  <c:v>48.640526469493537</c:v>
                </c:pt>
                <c:pt idx="431">
                  <c:v>49.406519012320217</c:v>
                </c:pt>
                <c:pt idx="432">
                  <c:v>50.197023316517338</c:v>
                </c:pt>
                <c:pt idx="433">
                  <c:v>51.013235077761514</c:v>
                </c:pt>
                <c:pt idx="434">
                  <c:v>51.643028103412902</c:v>
                </c:pt>
                <c:pt idx="435">
                  <c:v>52.071600950744134</c:v>
                </c:pt>
                <c:pt idx="436">
                  <c:v>52.507346565394698</c:v>
                </c:pt>
                <c:pt idx="437">
                  <c:v>52.950446536410695</c:v>
                </c:pt>
                <c:pt idx="438">
                  <c:v>52.727965668610643</c:v>
                </c:pt>
                <c:pt idx="439">
                  <c:v>51.856429045988982</c:v>
                </c:pt>
                <c:pt idx="440">
                  <c:v>50.601838020682798</c:v>
                </c:pt>
                <c:pt idx="441">
                  <c:v>48.266368573574368</c:v>
                </c:pt>
                <c:pt idx="442">
                  <c:v>45.80020375594647</c:v>
                </c:pt>
                <c:pt idx="443">
                  <c:v>43.423030550620531</c:v>
                </c:pt>
                <c:pt idx="444">
                  <c:v>42.111596742044746</c:v>
                </c:pt>
                <c:pt idx="445">
                  <c:v>41.553827248772635</c:v>
                </c:pt>
                <c:pt idx="446">
                  <c:v>41.691879830994459</c:v>
                </c:pt>
                <c:pt idx="447">
                  <c:v>41.691879830994459</c:v>
                </c:pt>
                <c:pt idx="448">
                  <c:v>41.145101079112571</c:v>
                </c:pt>
                <c:pt idx="449">
                  <c:v>40.351304916814577</c:v>
                </c:pt>
                <c:pt idx="450">
                  <c:v>39.712834902308018</c:v>
                </c:pt>
                <c:pt idx="451">
                  <c:v>39.21642446602916</c:v>
                </c:pt>
                <c:pt idx="452">
                  <c:v>35.05378723220484</c:v>
                </c:pt>
                <c:pt idx="453">
                  <c:v>30.833552405723175</c:v>
                </c:pt>
                <c:pt idx="454">
                  <c:v>29.879180545546028</c:v>
                </c:pt>
                <c:pt idx="455">
                  <c:v>30.459358808566346</c:v>
                </c:pt>
                <c:pt idx="456">
                  <c:v>33.644117504368189</c:v>
                </c:pt>
                <c:pt idx="457">
                  <c:v>29.808208620259702</c:v>
                </c:pt>
                <c:pt idx="458">
                  <c:v>28.915336011818745</c:v>
                </c:pt>
                <c:pt idx="459">
                  <c:v>29.597301483795597</c:v>
                </c:pt>
                <c:pt idx="460">
                  <c:v>29.737573054808845</c:v>
                </c:pt>
                <c:pt idx="461">
                  <c:v>29.808208620259702</c:v>
                </c:pt>
                <c:pt idx="462">
                  <c:v>29.808208620259702</c:v>
                </c:pt>
                <c:pt idx="463">
                  <c:v>29.737573054808845</c:v>
                </c:pt>
                <c:pt idx="464">
                  <c:v>30.166480358483977</c:v>
                </c:pt>
                <c:pt idx="465">
                  <c:v>31.062514428537952</c:v>
                </c:pt>
                <c:pt idx="466">
                  <c:v>31.770267921846408</c:v>
                </c:pt>
                <c:pt idx="467">
                  <c:v>32.260297761257931</c:v>
                </c:pt>
                <c:pt idx="468">
                  <c:v>32.68035372169097</c:v>
                </c:pt>
                <c:pt idx="469">
                  <c:v>33.199089495051147</c:v>
                </c:pt>
                <c:pt idx="470">
                  <c:v>33.825487410052112</c:v>
                </c:pt>
                <c:pt idx="471">
                  <c:v>34.475977552553111</c:v>
                </c:pt>
                <c:pt idx="472">
                  <c:v>35.05378723220484</c:v>
                </c:pt>
                <c:pt idx="473">
                  <c:v>35.85501665465523</c:v>
                </c:pt>
                <c:pt idx="474">
                  <c:v>36.693730494530215</c:v>
                </c:pt>
                <c:pt idx="475">
                  <c:v>37.348975681932544</c:v>
                </c:pt>
                <c:pt idx="476">
                  <c:v>37.685452940328325</c:v>
                </c:pt>
                <c:pt idx="477">
                  <c:v>37.798963340751001</c:v>
                </c:pt>
                <c:pt idx="478">
                  <c:v>37.798963340751001</c:v>
                </c:pt>
                <c:pt idx="479">
                  <c:v>38.02804796705859</c:v>
                </c:pt>
                <c:pt idx="480">
                  <c:v>38.613094858859483</c:v>
                </c:pt>
                <c:pt idx="481">
                  <c:v>39.21642446602916</c:v>
                </c:pt>
                <c:pt idx="482">
                  <c:v>39.965782895316352</c:v>
                </c:pt>
                <c:pt idx="483">
                  <c:v>41.01063996447494</c:v>
                </c:pt>
                <c:pt idx="484">
                  <c:v>42.68454363649434</c:v>
                </c:pt>
                <c:pt idx="485">
                  <c:v>44.343660173601897</c:v>
                </c:pt>
                <c:pt idx="486">
                  <c:v>44.500907195494094</c:v>
                </c:pt>
                <c:pt idx="487">
                  <c:v>45.304172668336939</c:v>
                </c:pt>
                <c:pt idx="488">
                  <c:v>45.468318221483088</c:v>
                </c:pt>
                <c:pt idx="489">
                  <c:v>45.80020375594647</c:v>
                </c:pt>
                <c:pt idx="490">
                  <c:v>46.478725293071605</c:v>
                </c:pt>
                <c:pt idx="491">
                  <c:v>47.177653492967423</c:v>
                </c:pt>
                <c:pt idx="492">
                  <c:v>47.715801631670466</c:v>
                </c:pt>
                <c:pt idx="493">
                  <c:v>48.45272520899357</c:v>
                </c:pt>
                <c:pt idx="494">
                  <c:v>49.212767957369927</c:v>
                </c:pt>
                <c:pt idx="495">
                  <c:v>51.643028103412902</c:v>
                </c:pt>
                <c:pt idx="496">
                  <c:v>54.561981865779707</c:v>
                </c:pt>
                <c:pt idx="497">
                  <c:v>57.565393711602439</c:v>
                </c:pt>
                <c:pt idx="498">
                  <c:v>58.916694033471053</c:v>
                </c:pt>
                <c:pt idx="499">
                  <c:v>58.916694033471053</c:v>
                </c:pt>
                <c:pt idx="500">
                  <c:v>60.332960716967953</c:v>
                </c:pt>
                <c:pt idx="501">
                  <c:v>60.624424295310781</c:v>
                </c:pt>
                <c:pt idx="502">
                  <c:v>60.044286263776712</c:v>
                </c:pt>
                <c:pt idx="503">
                  <c:v>58.098406616339503</c:v>
                </c:pt>
                <c:pt idx="504">
                  <c:v>59.194602967591194</c:v>
                </c:pt>
                <c:pt idx="505">
                  <c:v>59.47514610961769</c:v>
                </c:pt>
                <c:pt idx="506">
                  <c:v>60.044286263776712</c:v>
                </c:pt>
                <c:pt idx="507">
                  <c:v>60.624424295310781</c:v>
                </c:pt>
                <c:pt idx="508">
                  <c:v>62.125028857075904</c:v>
                </c:pt>
                <c:pt idx="509">
                  <c:v>63.061587081051925</c:v>
                </c:pt>
                <c:pt idx="510">
                  <c:v>64.686885717161516</c:v>
                </c:pt>
                <c:pt idx="511">
                  <c:v>66.398178990102295</c:v>
                </c:pt>
                <c:pt idx="512">
                  <c:v>67.833815292590998</c:v>
                </c:pt>
                <c:pt idx="513">
                  <c:v>70.899750447058395</c:v>
                </c:pt>
                <c:pt idx="514">
                  <c:v>78.43284893205832</c:v>
                </c:pt>
                <c:pt idx="515">
                  <c:v>80.443947622623924</c:v>
                </c:pt>
                <c:pt idx="516">
                  <c:v>81.488674215125542</c:v>
                </c:pt>
                <c:pt idx="517">
                  <c:v>82.02127992894988</c:v>
                </c:pt>
                <c:pt idx="518">
                  <c:v>84.792269115738748</c:v>
                </c:pt>
                <c:pt idx="519">
                  <c:v>86.546591925029901</c:v>
                </c:pt>
                <c:pt idx="520">
                  <c:v>88.37504105020659</c:v>
                </c:pt>
                <c:pt idx="521">
                  <c:v>88.37504105020659</c:v>
                </c:pt>
                <c:pt idx="522">
                  <c:v>85.953807048831038</c:v>
                </c:pt>
                <c:pt idx="523">
                  <c:v>87.757033770135209</c:v>
                </c:pt>
                <c:pt idx="524">
                  <c:v>90.936636442966176</c:v>
                </c:pt>
                <c:pt idx="525">
                  <c:v>95.070119917646466</c:v>
                </c:pt>
                <c:pt idx="526">
                  <c:v>99.597268485153435</c:v>
                </c:pt>
                <c:pt idx="527">
                  <c:v>105.45593133722129</c:v>
                </c:pt>
                <c:pt idx="528">
                  <c:v>109.12396373155941</c:v>
                </c:pt>
                <c:pt idx="529">
                  <c:v>113.056358820985</c:v>
                </c:pt>
                <c:pt idx="530">
                  <c:v>117.28276475821808</c:v>
                </c:pt>
                <c:pt idx="531">
                  <c:v>124.25005771415181</c:v>
                </c:pt>
                <c:pt idx="532">
                  <c:v>137.90391021021244</c:v>
                </c:pt>
                <c:pt idx="533">
                  <c:v>145.92157940848062</c:v>
                </c:pt>
                <c:pt idx="534">
                  <c:v>153.03970523328456</c:v>
                </c:pt>
                <c:pt idx="535">
                  <c:v>160.88789524524785</c:v>
                </c:pt>
                <c:pt idx="536">
                  <c:v>171.90761409766208</c:v>
                </c:pt>
                <c:pt idx="537">
                  <c:v>181.87327288593235</c:v>
                </c:pt>
                <c:pt idx="538">
                  <c:v>190.14023983529293</c:v>
                </c:pt>
                <c:pt idx="539">
                  <c:v>196.08212233014584</c:v>
                </c:pt>
                <c:pt idx="540">
                  <c:v>205.72550539556286</c:v>
                </c:pt>
                <c:pt idx="541">
                  <c:v>212.69925134117514</c:v>
                </c:pt>
                <c:pt idx="542">
                  <c:v>220.16238296718126</c:v>
                </c:pt>
                <c:pt idx="543">
                  <c:v>228.16828780235153</c:v>
                </c:pt>
                <c:pt idx="544">
                  <c:v>236.77841187036478</c:v>
                </c:pt>
                <c:pt idx="545">
                  <c:v>246.06383978684971</c:v>
                </c:pt>
                <c:pt idx="546">
                  <c:v>256.10726181896598</c:v>
                </c:pt>
                <c:pt idx="547">
                  <c:v>267.00544317296453</c:v>
                </c:pt>
                <c:pt idx="548">
                  <c:v>278.87235175842966</c:v>
                </c:pt>
                <c:pt idx="549">
                  <c:v>298.79180545546035</c:v>
                </c:pt>
                <c:pt idx="550">
                  <c:v>313.73139572823328</c:v>
                </c:pt>
                <c:pt idx="551">
                  <c:v>330.24357445077192</c:v>
                </c:pt>
                <c:pt idx="552">
                  <c:v>348.59043969803707</c:v>
                </c:pt>
                <c:pt idx="553">
                  <c:v>369.09575968027451</c:v>
                </c:pt>
                <c:pt idx="554">
                  <c:v>380.28047967058586</c:v>
                </c:pt>
                <c:pt idx="555">
                  <c:v>404.81470416546239</c:v>
                </c:pt>
                <c:pt idx="556">
                  <c:v>432.73295962514948</c:v>
                </c:pt>
                <c:pt idx="557">
                  <c:v>448.18770818319041</c:v>
                </c:pt>
                <c:pt idx="558">
                  <c:v>482.66368573574363</c:v>
                </c:pt>
                <c:pt idx="559">
                  <c:v>522.88565954705552</c:v>
                </c:pt>
                <c:pt idx="560">
                  <c:v>570.42071950587876</c:v>
                </c:pt>
                <c:pt idx="561">
                  <c:v>597.5836109109207</c:v>
                </c:pt>
                <c:pt idx="562">
                  <c:v>660.48714890154383</c:v>
                </c:pt>
                <c:pt idx="563">
                  <c:v>697.18087939607415</c:v>
                </c:pt>
                <c:pt idx="564">
                  <c:v>738.19151936054902</c:v>
                </c:pt>
                <c:pt idx="565">
                  <c:v>784.32848932058334</c:v>
                </c:pt>
                <c:pt idx="566">
                  <c:v>784.32848932058334</c:v>
                </c:pt>
                <c:pt idx="567">
                  <c:v>836.61705527528875</c:v>
                </c:pt>
                <c:pt idx="568">
                  <c:v>896.37541636638082</c:v>
                </c:pt>
                <c:pt idx="569">
                  <c:v>896.37541636638082</c:v>
                </c:pt>
                <c:pt idx="570">
                  <c:v>965.32737147148725</c:v>
                </c:pt>
                <c:pt idx="571">
                  <c:v>965.32737147148725</c:v>
                </c:pt>
                <c:pt idx="572">
                  <c:v>965.32737147148725</c:v>
                </c:pt>
                <c:pt idx="573">
                  <c:v>965.32737147148725</c:v>
                </c:pt>
                <c:pt idx="574">
                  <c:v>1045.771319094111</c:v>
                </c:pt>
                <c:pt idx="575">
                  <c:v>1045.771319094111</c:v>
                </c:pt>
                <c:pt idx="576">
                  <c:v>1045.771319094111</c:v>
                </c:pt>
                <c:pt idx="577">
                  <c:v>1140.8414390117575</c:v>
                </c:pt>
                <c:pt idx="578">
                  <c:v>1140.8414390117575</c:v>
                </c:pt>
                <c:pt idx="579">
                  <c:v>1140.8414390117575</c:v>
                </c:pt>
                <c:pt idx="580">
                  <c:v>1254.9255829129331</c:v>
                </c:pt>
                <c:pt idx="581">
                  <c:v>1254.9255829129331</c:v>
                </c:pt>
                <c:pt idx="582">
                  <c:v>1394.3617587921483</c:v>
                </c:pt>
                <c:pt idx="583">
                  <c:v>1394.3617587921483</c:v>
                </c:pt>
                <c:pt idx="584">
                  <c:v>1394.3617587921483</c:v>
                </c:pt>
                <c:pt idx="585">
                  <c:v>1394.3617587921483</c:v>
                </c:pt>
                <c:pt idx="586">
                  <c:v>1394.3617587921483</c:v>
                </c:pt>
                <c:pt idx="587">
                  <c:v>1394.3617587921483</c:v>
                </c:pt>
                <c:pt idx="588">
                  <c:v>1568.6569786411667</c:v>
                </c:pt>
                <c:pt idx="589">
                  <c:v>1568.6569786411667</c:v>
                </c:pt>
                <c:pt idx="590">
                  <c:v>1568.6569786411667</c:v>
                </c:pt>
                <c:pt idx="591">
                  <c:v>1792.7508327327616</c:v>
                </c:pt>
                <c:pt idx="592">
                  <c:v>1792.7508327327616</c:v>
                </c:pt>
                <c:pt idx="593">
                  <c:v>2091.5426381882221</c:v>
                </c:pt>
                <c:pt idx="594">
                  <c:v>2091.5426381882221</c:v>
                </c:pt>
                <c:pt idx="595">
                  <c:v>2509.8511658258662</c:v>
                </c:pt>
                <c:pt idx="596">
                  <c:v>2509.8511658258662</c:v>
                </c:pt>
                <c:pt idx="597">
                  <c:v>3137.3139572823334</c:v>
                </c:pt>
                <c:pt idx="598">
                  <c:v>3137.3139572823334</c:v>
                </c:pt>
                <c:pt idx="599">
                  <c:v>3137.3139572823334</c:v>
                </c:pt>
                <c:pt idx="600">
                  <c:v>4183.0852763764442</c:v>
                </c:pt>
                <c:pt idx="601">
                  <c:v>4183.0852763764442</c:v>
                </c:pt>
                <c:pt idx="602">
                  <c:v>4183.0852763764442</c:v>
                </c:pt>
                <c:pt idx="603">
                  <c:v>4183.0852763764442</c:v>
                </c:pt>
                <c:pt idx="604">
                  <c:v>6274.6279145646668</c:v>
                </c:pt>
                <c:pt idx="605">
                  <c:v>6274.6279145646668</c:v>
                </c:pt>
                <c:pt idx="606">
                  <c:v>6274.6279145646668</c:v>
                </c:pt>
                <c:pt idx="607">
                  <c:v>6274.6279145646668</c:v>
                </c:pt>
                <c:pt idx="608">
                  <c:v>6274.6279145646668</c:v>
                </c:pt>
                <c:pt idx="609">
                  <c:v>6274.6279145646668</c:v>
                </c:pt>
                <c:pt idx="610">
                  <c:v>12549.255829129334</c:v>
                </c:pt>
                <c:pt idx="611">
                  <c:v>12549.255829129334</c:v>
                </c:pt>
                <c:pt idx="612">
                  <c:v>12549.255829129334</c:v>
                </c:pt>
                <c:pt idx="613">
                  <c:v>12549.255829129334</c:v>
                </c:pt>
                <c:pt idx="614">
                  <c:v>12549.255829129334</c:v>
                </c:pt>
                <c:pt idx="615">
                  <c:v>12549.255829129334</c:v>
                </c:pt>
                <c:pt idx="616">
                  <c:v>12549.255829129334</c:v>
                </c:pt>
                <c:pt idx="617">
                  <c:v>12549.255829129334</c:v>
                </c:pt>
                <c:pt idx="618">
                  <c:v>12549.255829129334</c:v>
                </c:pt>
                <c:pt idx="619">
                  <c:v>12549.255829129334</c:v>
                </c:pt>
                <c:pt idx="620">
                  <c:v>12549.255829129334</c:v>
                </c:pt>
                <c:pt idx="621">
                  <c:v>12549.255829129334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98048"/>
        <c:axId val="222899584"/>
      </c:lineChart>
      <c:catAx>
        <c:axId val="2228980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222899584"/>
        <c:crosses val="autoZero"/>
        <c:auto val="1"/>
        <c:lblAlgn val="ctr"/>
        <c:lblOffset val="100"/>
        <c:noMultiLvlLbl val="0"/>
      </c:catAx>
      <c:valAx>
        <c:axId val="222899584"/>
        <c:scaling>
          <c:orientation val="minMax"/>
          <c:max val="6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2898048"/>
        <c:crosses val="autoZero"/>
        <c:crossBetween val="between"/>
        <c:minorUnit val="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'12022009'!$A$2:$A$623</c:f>
              <c:numCache>
                <c:formatCode>h:mm</c:formatCode>
                <c:ptCount val="622"/>
                <c:pt idx="0">
                  <c:v>0.27291666666666664</c:v>
                </c:pt>
                <c:pt idx="1">
                  <c:v>0.27361111111111108</c:v>
                </c:pt>
                <c:pt idx="2">
                  <c:v>0.27430555555555552</c:v>
                </c:pt>
                <c:pt idx="3">
                  <c:v>0.27500000000000002</c:v>
                </c:pt>
                <c:pt idx="4">
                  <c:v>0.27569444444444446</c:v>
                </c:pt>
                <c:pt idx="5">
                  <c:v>0.27638888888888885</c:v>
                </c:pt>
                <c:pt idx="6">
                  <c:v>0.27708333333333335</c:v>
                </c:pt>
                <c:pt idx="7">
                  <c:v>0.27777777777777779</c:v>
                </c:pt>
                <c:pt idx="8">
                  <c:v>0.27847222222222223</c:v>
                </c:pt>
                <c:pt idx="9">
                  <c:v>0.27916666666666667</c:v>
                </c:pt>
                <c:pt idx="10">
                  <c:v>0.27986111111111112</c:v>
                </c:pt>
                <c:pt idx="11">
                  <c:v>0.28055555555555556</c:v>
                </c:pt>
                <c:pt idx="12">
                  <c:v>0.28125</c:v>
                </c:pt>
                <c:pt idx="13">
                  <c:v>0.28194444444444444</c:v>
                </c:pt>
                <c:pt idx="14">
                  <c:v>0.28263888888888888</c:v>
                </c:pt>
                <c:pt idx="15">
                  <c:v>0.28333333333333333</c:v>
                </c:pt>
                <c:pt idx="16">
                  <c:v>0.28402777777777777</c:v>
                </c:pt>
                <c:pt idx="17">
                  <c:v>0.28472222222222221</c:v>
                </c:pt>
                <c:pt idx="18">
                  <c:v>0.28541666666666665</c:v>
                </c:pt>
                <c:pt idx="19">
                  <c:v>0.28611111111111115</c:v>
                </c:pt>
                <c:pt idx="20">
                  <c:v>0.29236111111111113</c:v>
                </c:pt>
                <c:pt idx="21">
                  <c:v>0.29305555555555557</c:v>
                </c:pt>
                <c:pt idx="22">
                  <c:v>0.29375000000000001</c:v>
                </c:pt>
                <c:pt idx="23">
                  <c:v>0.29444444444444445</c:v>
                </c:pt>
                <c:pt idx="24">
                  <c:v>0.2951388888888889</c:v>
                </c:pt>
                <c:pt idx="25">
                  <c:v>0.29583333333333334</c:v>
                </c:pt>
                <c:pt idx="26">
                  <c:v>0.29722222222222222</c:v>
                </c:pt>
                <c:pt idx="27">
                  <c:v>0.29791666666666666</c:v>
                </c:pt>
                <c:pt idx="28">
                  <c:v>0.2986111111111111</c:v>
                </c:pt>
                <c:pt idx="29">
                  <c:v>0.29930555555555555</c:v>
                </c:pt>
                <c:pt idx="30">
                  <c:v>0.3</c:v>
                </c:pt>
                <c:pt idx="31">
                  <c:v>0.30069444444444443</c:v>
                </c:pt>
                <c:pt idx="32">
                  <c:v>0.30138888888888887</c:v>
                </c:pt>
                <c:pt idx="33">
                  <c:v>0.30208333333333331</c:v>
                </c:pt>
                <c:pt idx="34">
                  <c:v>0.30277777777777776</c:v>
                </c:pt>
                <c:pt idx="35">
                  <c:v>0.30902777777777779</c:v>
                </c:pt>
                <c:pt idx="36">
                  <c:v>0.30972222222222223</c:v>
                </c:pt>
                <c:pt idx="37">
                  <c:v>0.31041666666666667</c:v>
                </c:pt>
                <c:pt idx="38">
                  <c:v>0.31111111111111112</c:v>
                </c:pt>
                <c:pt idx="39">
                  <c:v>0.31180555555555556</c:v>
                </c:pt>
                <c:pt idx="40">
                  <c:v>0.3125</c:v>
                </c:pt>
                <c:pt idx="41">
                  <c:v>0.31319444444444444</c:v>
                </c:pt>
                <c:pt idx="42">
                  <c:v>0.31388888888888888</c:v>
                </c:pt>
                <c:pt idx="43">
                  <c:v>0.31458333333333333</c:v>
                </c:pt>
                <c:pt idx="44">
                  <c:v>0.31527777777777777</c:v>
                </c:pt>
                <c:pt idx="45">
                  <c:v>0.31597222222222221</c:v>
                </c:pt>
                <c:pt idx="46">
                  <c:v>0.31666666666666665</c:v>
                </c:pt>
                <c:pt idx="47">
                  <c:v>0.31736111111111115</c:v>
                </c:pt>
                <c:pt idx="48">
                  <c:v>0.31805555555555554</c:v>
                </c:pt>
                <c:pt idx="49">
                  <c:v>0.32013888888888892</c:v>
                </c:pt>
                <c:pt idx="50">
                  <c:v>0.32083333333333336</c:v>
                </c:pt>
                <c:pt idx="51">
                  <c:v>0.3215277777777778</c:v>
                </c:pt>
                <c:pt idx="52">
                  <c:v>0.32222222222222224</c:v>
                </c:pt>
                <c:pt idx="53">
                  <c:v>0.32291666666666669</c:v>
                </c:pt>
                <c:pt idx="54">
                  <c:v>0.32361111111111113</c:v>
                </c:pt>
                <c:pt idx="55">
                  <c:v>0.32430555555555557</c:v>
                </c:pt>
                <c:pt idx="56">
                  <c:v>0.32500000000000001</c:v>
                </c:pt>
                <c:pt idx="57">
                  <c:v>0.32569444444444445</c:v>
                </c:pt>
                <c:pt idx="58">
                  <c:v>0.3263888888888889</c:v>
                </c:pt>
                <c:pt idx="59">
                  <c:v>0.32708333333333334</c:v>
                </c:pt>
                <c:pt idx="60">
                  <c:v>0.32777777777777778</c:v>
                </c:pt>
                <c:pt idx="61">
                  <c:v>0.32847222222222222</c:v>
                </c:pt>
                <c:pt idx="62">
                  <c:v>0.32916666666666666</c:v>
                </c:pt>
                <c:pt idx="63">
                  <c:v>0.3298611111111111</c:v>
                </c:pt>
                <c:pt idx="64">
                  <c:v>0.33055555555555555</c:v>
                </c:pt>
                <c:pt idx="65">
                  <c:v>0.33124999999999999</c:v>
                </c:pt>
                <c:pt idx="66">
                  <c:v>0.33194444444444443</c:v>
                </c:pt>
                <c:pt idx="67">
                  <c:v>0.33263888888888887</c:v>
                </c:pt>
                <c:pt idx="68">
                  <c:v>0.33333333333333331</c:v>
                </c:pt>
                <c:pt idx="69">
                  <c:v>0.33402777777777781</c:v>
                </c:pt>
                <c:pt idx="70">
                  <c:v>0.3347222222222222</c:v>
                </c:pt>
                <c:pt idx="71">
                  <c:v>0.3354166666666667</c:v>
                </c:pt>
                <c:pt idx="72">
                  <c:v>0.33611111111111108</c:v>
                </c:pt>
                <c:pt idx="73">
                  <c:v>0.33680555555555558</c:v>
                </c:pt>
                <c:pt idx="74">
                  <c:v>0.33750000000000002</c:v>
                </c:pt>
                <c:pt idx="75">
                  <c:v>0.33819444444444446</c:v>
                </c:pt>
                <c:pt idx="76">
                  <c:v>0.33888888888888885</c:v>
                </c:pt>
                <c:pt idx="77">
                  <c:v>0.33958333333333335</c:v>
                </c:pt>
                <c:pt idx="78">
                  <c:v>0.34027777777777773</c:v>
                </c:pt>
                <c:pt idx="79">
                  <c:v>0.34097222222222223</c:v>
                </c:pt>
                <c:pt idx="80">
                  <c:v>0.34166666666666662</c:v>
                </c:pt>
                <c:pt idx="81">
                  <c:v>0.34236111111111112</c:v>
                </c:pt>
                <c:pt idx="82">
                  <c:v>0.3430555555555555</c:v>
                </c:pt>
                <c:pt idx="83">
                  <c:v>0.34375</c:v>
                </c:pt>
                <c:pt idx="84">
                  <c:v>0.3444444444444445</c:v>
                </c:pt>
                <c:pt idx="85">
                  <c:v>0.34513888888888888</c:v>
                </c:pt>
                <c:pt idx="86">
                  <c:v>0.34583333333333338</c:v>
                </c:pt>
                <c:pt idx="87">
                  <c:v>0.34652777777777777</c:v>
                </c:pt>
                <c:pt idx="88">
                  <c:v>0.34722222222222227</c:v>
                </c:pt>
                <c:pt idx="89">
                  <c:v>0.34791666666666665</c:v>
                </c:pt>
                <c:pt idx="90">
                  <c:v>0.34861111111111115</c:v>
                </c:pt>
                <c:pt idx="91">
                  <c:v>0.34930555555555554</c:v>
                </c:pt>
                <c:pt idx="92">
                  <c:v>0.35</c:v>
                </c:pt>
                <c:pt idx="93">
                  <c:v>0.35069444444444442</c:v>
                </c:pt>
                <c:pt idx="94">
                  <c:v>0.35138888888888892</c:v>
                </c:pt>
                <c:pt idx="95">
                  <c:v>0.3520833333333333</c:v>
                </c:pt>
                <c:pt idx="96">
                  <c:v>0.3527777777777778</c:v>
                </c:pt>
                <c:pt idx="97">
                  <c:v>0.35347222222222219</c:v>
                </c:pt>
                <c:pt idx="98">
                  <c:v>0.35416666666666669</c:v>
                </c:pt>
                <c:pt idx="99">
                  <c:v>0.35486111111111113</c:v>
                </c:pt>
                <c:pt idx="100">
                  <c:v>0.35555555555555557</c:v>
                </c:pt>
                <c:pt idx="101">
                  <c:v>0.35625000000000001</c:v>
                </c:pt>
                <c:pt idx="102">
                  <c:v>0.35694444444444445</c:v>
                </c:pt>
                <c:pt idx="103">
                  <c:v>0.3576388888888889</c:v>
                </c:pt>
                <c:pt idx="104">
                  <c:v>0.35833333333333334</c:v>
                </c:pt>
                <c:pt idx="105">
                  <c:v>0.35902777777777778</c:v>
                </c:pt>
                <c:pt idx="106">
                  <c:v>0.35972222222222222</c:v>
                </c:pt>
                <c:pt idx="107">
                  <c:v>0.36041666666666666</c:v>
                </c:pt>
                <c:pt idx="108">
                  <c:v>0.3611111111111111</c:v>
                </c:pt>
                <c:pt idx="109">
                  <c:v>0.36180555555555555</c:v>
                </c:pt>
                <c:pt idx="110">
                  <c:v>0.36249999999999999</c:v>
                </c:pt>
                <c:pt idx="111">
                  <c:v>0.36319444444444443</c:v>
                </c:pt>
                <c:pt idx="112">
                  <c:v>0.36388888888888887</c:v>
                </c:pt>
                <c:pt idx="113">
                  <c:v>0.36458333333333331</c:v>
                </c:pt>
                <c:pt idx="114">
                  <c:v>0.36527777777777781</c:v>
                </c:pt>
                <c:pt idx="115">
                  <c:v>0.3659722222222222</c:v>
                </c:pt>
                <c:pt idx="116">
                  <c:v>0.3666666666666667</c:v>
                </c:pt>
                <c:pt idx="117">
                  <c:v>0.36736111111111108</c:v>
                </c:pt>
                <c:pt idx="118">
                  <c:v>0.36805555555555558</c:v>
                </c:pt>
                <c:pt idx="119">
                  <c:v>0.36875000000000002</c:v>
                </c:pt>
                <c:pt idx="120">
                  <c:v>0.36944444444444446</c:v>
                </c:pt>
                <c:pt idx="121">
                  <c:v>0.37013888888888885</c:v>
                </c:pt>
                <c:pt idx="122">
                  <c:v>0.37083333333333335</c:v>
                </c:pt>
                <c:pt idx="123">
                  <c:v>0.37152777777777773</c:v>
                </c:pt>
                <c:pt idx="124">
                  <c:v>0.37222222222222223</c:v>
                </c:pt>
                <c:pt idx="125">
                  <c:v>0.37291666666666662</c:v>
                </c:pt>
                <c:pt idx="126">
                  <c:v>0.37361111111111112</c:v>
                </c:pt>
                <c:pt idx="127">
                  <c:v>0.3743055555555555</c:v>
                </c:pt>
                <c:pt idx="128">
                  <c:v>0.375</c:v>
                </c:pt>
                <c:pt idx="129">
                  <c:v>0.3756944444444445</c:v>
                </c:pt>
                <c:pt idx="130">
                  <c:v>0.37638888888888888</c:v>
                </c:pt>
                <c:pt idx="131">
                  <c:v>0.37708333333333338</c:v>
                </c:pt>
                <c:pt idx="132">
                  <c:v>0.37777777777777777</c:v>
                </c:pt>
                <c:pt idx="133">
                  <c:v>0.37847222222222227</c:v>
                </c:pt>
                <c:pt idx="134">
                  <c:v>0.37916666666666665</c:v>
                </c:pt>
                <c:pt idx="135">
                  <c:v>0.37986111111111115</c:v>
                </c:pt>
                <c:pt idx="136">
                  <c:v>0.38055555555555554</c:v>
                </c:pt>
                <c:pt idx="137">
                  <c:v>0.38124999999999998</c:v>
                </c:pt>
                <c:pt idx="138">
                  <c:v>0.38194444444444442</c:v>
                </c:pt>
                <c:pt idx="139">
                  <c:v>0.38263888888888892</c:v>
                </c:pt>
                <c:pt idx="140">
                  <c:v>0.3833333333333333</c:v>
                </c:pt>
                <c:pt idx="141">
                  <c:v>0.3840277777777778</c:v>
                </c:pt>
                <c:pt idx="142">
                  <c:v>0.38472222222222219</c:v>
                </c:pt>
                <c:pt idx="143">
                  <c:v>0.38541666666666669</c:v>
                </c:pt>
                <c:pt idx="144">
                  <c:v>0.38611111111111113</c:v>
                </c:pt>
                <c:pt idx="145">
                  <c:v>0.38680555555555557</c:v>
                </c:pt>
                <c:pt idx="146">
                  <c:v>0.38750000000000001</c:v>
                </c:pt>
                <c:pt idx="147">
                  <c:v>0.38819444444444445</c:v>
                </c:pt>
                <c:pt idx="148">
                  <c:v>0.3888888888888889</c:v>
                </c:pt>
                <c:pt idx="149">
                  <c:v>0.38958333333333334</c:v>
                </c:pt>
                <c:pt idx="150">
                  <c:v>0.39027777777777778</c:v>
                </c:pt>
                <c:pt idx="151">
                  <c:v>0.39097222222222222</c:v>
                </c:pt>
                <c:pt idx="152">
                  <c:v>0.39166666666666666</c:v>
                </c:pt>
                <c:pt idx="153">
                  <c:v>0.3923611111111111</c:v>
                </c:pt>
                <c:pt idx="154">
                  <c:v>0.39305555555555555</c:v>
                </c:pt>
                <c:pt idx="155">
                  <c:v>0.39374999999999999</c:v>
                </c:pt>
                <c:pt idx="156">
                  <c:v>0.39444444444444443</c:v>
                </c:pt>
                <c:pt idx="157">
                  <c:v>0.39513888888888887</c:v>
                </c:pt>
                <c:pt idx="158">
                  <c:v>0.44444444444444442</c:v>
                </c:pt>
                <c:pt idx="159">
                  <c:v>0.44513888888888892</c:v>
                </c:pt>
                <c:pt idx="160">
                  <c:v>0.4458333333333333</c:v>
                </c:pt>
                <c:pt idx="161">
                  <c:v>0.4465277777777778</c:v>
                </c:pt>
                <c:pt idx="162">
                  <c:v>0.44722222222222219</c:v>
                </c:pt>
                <c:pt idx="163">
                  <c:v>0.44791666666666669</c:v>
                </c:pt>
                <c:pt idx="164">
                  <c:v>0.44861111111111113</c:v>
                </c:pt>
                <c:pt idx="165">
                  <c:v>0.44930555555555557</c:v>
                </c:pt>
                <c:pt idx="166">
                  <c:v>0.45</c:v>
                </c:pt>
                <c:pt idx="167">
                  <c:v>0.45069444444444445</c:v>
                </c:pt>
                <c:pt idx="168">
                  <c:v>0.4513888888888889</c:v>
                </c:pt>
                <c:pt idx="169">
                  <c:v>0.45208333333333334</c:v>
                </c:pt>
                <c:pt idx="170">
                  <c:v>0.45277777777777778</c:v>
                </c:pt>
                <c:pt idx="171">
                  <c:v>0.45347222222222222</c:v>
                </c:pt>
                <c:pt idx="172">
                  <c:v>0.45416666666666666</c:v>
                </c:pt>
                <c:pt idx="173">
                  <c:v>0.4548611111111111</c:v>
                </c:pt>
                <c:pt idx="174">
                  <c:v>0.45555555555555555</c:v>
                </c:pt>
                <c:pt idx="175">
                  <c:v>0.45624999999999999</c:v>
                </c:pt>
                <c:pt idx="176">
                  <c:v>0.45694444444444443</c:v>
                </c:pt>
                <c:pt idx="177">
                  <c:v>0.45763888888888887</c:v>
                </c:pt>
                <c:pt idx="178">
                  <c:v>0.45833333333333331</c:v>
                </c:pt>
                <c:pt idx="179">
                  <c:v>0.45902777777777781</c:v>
                </c:pt>
                <c:pt idx="180">
                  <c:v>0.4597222222222222</c:v>
                </c:pt>
                <c:pt idx="181">
                  <c:v>0.4604166666666667</c:v>
                </c:pt>
                <c:pt idx="182">
                  <c:v>0.46111111111111108</c:v>
                </c:pt>
                <c:pt idx="183">
                  <c:v>0.46180555555555558</c:v>
                </c:pt>
                <c:pt idx="184">
                  <c:v>0.46250000000000002</c:v>
                </c:pt>
                <c:pt idx="185">
                  <c:v>0.46319444444444446</c:v>
                </c:pt>
                <c:pt idx="186">
                  <c:v>0.46388888888888885</c:v>
                </c:pt>
                <c:pt idx="187">
                  <c:v>0.46458333333333335</c:v>
                </c:pt>
                <c:pt idx="188">
                  <c:v>0.46527777777777773</c:v>
                </c:pt>
                <c:pt idx="189">
                  <c:v>0.46597222222222223</c:v>
                </c:pt>
                <c:pt idx="190">
                  <c:v>0.46666666666666662</c:v>
                </c:pt>
                <c:pt idx="191">
                  <c:v>0.46736111111111112</c:v>
                </c:pt>
                <c:pt idx="192">
                  <c:v>0.4680555555555555</c:v>
                </c:pt>
                <c:pt idx="193">
                  <c:v>0.46875</c:v>
                </c:pt>
                <c:pt idx="194">
                  <c:v>0.4694444444444445</c:v>
                </c:pt>
                <c:pt idx="195">
                  <c:v>0.47013888888888888</c:v>
                </c:pt>
                <c:pt idx="196">
                  <c:v>0.47083333333333338</c:v>
                </c:pt>
                <c:pt idx="197">
                  <c:v>0.47152777777777777</c:v>
                </c:pt>
                <c:pt idx="198">
                  <c:v>0.47222222222222227</c:v>
                </c:pt>
                <c:pt idx="199">
                  <c:v>0.47291666666666665</c:v>
                </c:pt>
                <c:pt idx="200">
                  <c:v>0.47361111111111115</c:v>
                </c:pt>
                <c:pt idx="201">
                  <c:v>0.47430555555555554</c:v>
                </c:pt>
                <c:pt idx="202">
                  <c:v>0.47499999999999998</c:v>
                </c:pt>
                <c:pt idx="203">
                  <c:v>0.47569444444444442</c:v>
                </c:pt>
                <c:pt idx="204">
                  <c:v>0.47638888888888892</c:v>
                </c:pt>
                <c:pt idx="205">
                  <c:v>0.4770833333333333</c:v>
                </c:pt>
                <c:pt idx="206">
                  <c:v>0.4777777777777778</c:v>
                </c:pt>
                <c:pt idx="207">
                  <c:v>0.47847222222222219</c:v>
                </c:pt>
                <c:pt idx="208">
                  <c:v>0.47916666666666669</c:v>
                </c:pt>
                <c:pt idx="209">
                  <c:v>0.47986111111111113</c:v>
                </c:pt>
                <c:pt idx="210">
                  <c:v>0.48055555555555557</c:v>
                </c:pt>
                <c:pt idx="211">
                  <c:v>0.48125000000000001</c:v>
                </c:pt>
                <c:pt idx="212">
                  <c:v>0.48194444444444445</c:v>
                </c:pt>
                <c:pt idx="213">
                  <c:v>0.4826388888888889</c:v>
                </c:pt>
                <c:pt idx="214">
                  <c:v>0.48333333333333334</c:v>
                </c:pt>
                <c:pt idx="215">
                  <c:v>0.48402777777777778</c:v>
                </c:pt>
                <c:pt idx="216">
                  <c:v>0.48472222222222222</c:v>
                </c:pt>
                <c:pt idx="217">
                  <c:v>0.48541666666666666</c:v>
                </c:pt>
                <c:pt idx="218">
                  <c:v>0.4861111111111111</c:v>
                </c:pt>
                <c:pt idx="219">
                  <c:v>0.48680555555555555</c:v>
                </c:pt>
                <c:pt idx="220">
                  <c:v>0.48749999999999999</c:v>
                </c:pt>
                <c:pt idx="221">
                  <c:v>0.48819444444444443</c:v>
                </c:pt>
                <c:pt idx="222">
                  <c:v>0.48888888888888887</c:v>
                </c:pt>
                <c:pt idx="223">
                  <c:v>0.48958333333333331</c:v>
                </c:pt>
                <c:pt idx="224">
                  <c:v>0.49027777777777781</c:v>
                </c:pt>
                <c:pt idx="225">
                  <c:v>0.4909722222222222</c:v>
                </c:pt>
                <c:pt idx="226">
                  <c:v>0.4916666666666667</c:v>
                </c:pt>
                <c:pt idx="227">
                  <c:v>0.49236111111111108</c:v>
                </c:pt>
                <c:pt idx="228">
                  <c:v>0.49305555555555558</c:v>
                </c:pt>
                <c:pt idx="229">
                  <c:v>0.49375000000000002</c:v>
                </c:pt>
                <c:pt idx="230">
                  <c:v>0.49444444444444446</c:v>
                </c:pt>
                <c:pt idx="231">
                  <c:v>0.49513888888888885</c:v>
                </c:pt>
                <c:pt idx="232">
                  <c:v>0.49583333333333335</c:v>
                </c:pt>
                <c:pt idx="233">
                  <c:v>0.49652777777777773</c:v>
                </c:pt>
                <c:pt idx="234">
                  <c:v>0.49722222222222223</c:v>
                </c:pt>
                <c:pt idx="235">
                  <c:v>0.49791666666666662</c:v>
                </c:pt>
                <c:pt idx="236">
                  <c:v>0.49861111111111112</c:v>
                </c:pt>
                <c:pt idx="237">
                  <c:v>0.4993055555555555</c:v>
                </c:pt>
                <c:pt idx="238">
                  <c:v>0.5</c:v>
                </c:pt>
                <c:pt idx="239">
                  <c:v>0.50069444444444444</c:v>
                </c:pt>
                <c:pt idx="240">
                  <c:v>0.50138888888888888</c:v>
                </c:pt>
                <c:pt idx="241">
                  <c:v>0.50208333333333333</c:v>
                </c:pt>
                <c:pt idx="242">
                  <c:v>0.50277777777777777</c:v>
                </c:pt>
                <c:pt idx="243">
                  <c:v>0.50347222222222221</c:v>
                </c:pt>
                <c:pt idx="244">
                  <c:v>0.50416666666666665</c:v>
                </c:pt>
                <c:pt idx="245">
                  <c:v>0.50486111111111109</c:v>
                </c:pt>
                <c:pt idx="246">
                  <c:v>0.50555555555555554</c:v>
                </c:pt>
                <c:pt idx="247">
                  <c:v>0.50624999999999998</c:v>
                </c:pt>
                <c:pt idx="248">
                  <c:v>0.50694444444444442</c:v>
                </c:pt>
                <c:pt idx="249">
                  <c:v>0.50763888888888886</c:v>
                </c:pt>
                <c:pt idx="250">
                  <c:v>0.5083333333333333</c:v>
                </c:pt>
                <c:pt idx="251">
                  <c:v>0.50902777777777775</c:v>
                </c:pt>
                <c:pt idx="252">
                  <c:v>0.50972222222222219</c:v>
                </c:pt>
                <c:pt idx="253">
                  <c:v>0.51041666666666663</c:v>
                </c:pt>
                <c:pt idx="254">
                  <c:v>0.51111111111111118</c:v>
                </c:pt>
                <c:pt idx="255">
                  <c:v>0.51180555555555551</c:v>
                </c:pt>
                <c:pt idx="256">
                  <c:v>0.51249999999999996</c:v>
                </c:pt>
                <c:pt idx="257">
                  <c:v>0.5131944444444444</c:v>
                </c:pt>
                <c:pt idx="258">
                  <c:v>0.51388888888888895</c:v>
                </c:pt>
                <c:pt idx="259">
                  <c:v>0.51458333333333328</c:v>
                </c:pt>
                <c:pt idx="260">
                  <c:v>0.51527777777777783</c:v>
                </c:pt>
                <c:pt idx="261">
                  <c:v>0.51597222222222217</c:v>
                </c:pt>
                <c:pt idx="262">
                  <c:v>0.51666666666666672</c:v>
                </c:pt>
                <c:pt idx="263">
                  <c:v>0.51736111111111105</c:v>
                </c:pt>
                <c:pt idx="264">
                  <c:v>0.5180555555555556</c:v>
                </c:pt>
                <c:pt idx="265">
                  <c:v>0.51875000000000004</c:v>
                </c:pt>
                <c:pt idx="266">
                  <c:v>0.51944444444444449</c:v>
                </c:pt>
                <c:pt idx="267">
                  <c:v>0.52013888888888882</c:v>
                </c:pt>
                <c:pt idx="268">
                  <c:v>0.52083333333333337</c:v>
                </c:pt>
                <c:pt idx="269">
                  <c:v>0.52152777777777781</c:v>
                </c:pt>
                <c:pt idx="270">
                  <c:v>0.52222222222222225</c:v>
                </c:pt>
                <c:pt idx="271">
                  <c:v>0.5229166666666667</c:v>
                </c:pt>
                <c:pt idx="272">
                  <c:v>0.52361111111111114</c:v>
                </c:pt>
                <c:pt idx="273">
                  <c:v>0.52430555555555558</c:v>
                </c:pt>
                <c:pt idx="274">
                  <c:v>0.52500000000000002</c:v>
                </c:pt>
                <c:pt idx="275">
                  <c:v>0.52569444444444446</c:v>
                </c:pt>
                <c:pt idx="276">
                  <c:v>0.52638888888888891</c:v>
                </c:pt>
                <c:pt idx="277">
                  <c:v>0.52708333333333335</c:v>
                </c:pt>
                <c:pt idx="278">
                  <c:v>0.52777777777777779</c:v>
                </c:pt>
                <c:pt idx="279">
                  <c:v>0.52847222222222223</c:v>
                </c:pt>
                <c:pt idx="280">
                  <c:v>0.52916666666666667</c:v>
                </c:pt>
                <c:pt idx="281">
                  <c:v>0.52986111111111112</c:v>
                </c:pt>
                <c:pt idx="282">
                  <c:v>0.53055555555555556</c:v>
                </c:pt>
                <c:pt idx="283">
                  <c:v>0.53125</c:v>
                </c:pt>
                <c:pt idx="284">
                  <c:v>0.53194444444444444</c:v>
                </c:pt>
                <c:pt idx="285">
                  <c:v>0.53263888888888888</c:v>
                </c:pt>
                <c:pt idx="286">
                  <c:v>0.53333333333333333</c:v>
                </c:pt>
                <c:pt idx="287">
                  <c:v>0.53402777777777777</c:v>
                </c:pt>
                <c:pt idx="288">
                  <c:v>0.53472222222222221</c:v>
                </c:pt>
                <c:pt idx="289">
                  <c:v>0.53541666666666665</c:v>
                </c:pt>
                <c:pt idx="290">
                  <c:v>0.53611111111111109</c:v>
                </c:pt>
                <c:pt idx="291">
                  <c:v>0.53680555555555554</c:v>
                </c:pt>
                <c:pt idx="292">
                  <c:v>0.53749999999999998</c:v>
                </c:pt>
                <c:pt idx="293">
                  <c:v>0.53819444444444442</c:v>
                </c:pt>
                <c:pt idx="294">
                  <c:v>0.53888888888888886</c:v>
                </c:pt>
                <c:pt idx="295">
                  <c:v>0.5395833333333333</c:v>
                </c:pt>
                <c:pt idx="296">
                  <c:v>0.54027777777777775</c:v>
                </c:pt>
                <c:pt idx="297">
                  <c:v>0.54097222222222219</c:v>
                </c:pt>
                <c:pt idx="298">
                  <c:v>0.54166666666666663</c:v>
                </c:pt>
                <c:pt idx="299">
                  <c:v>0.54236111111111118</c:v>
                </c:pt>
                <c:pt idx="300">
                  <c:v>0.54305555555555551</c:v>
                </c:pt>
                <c:pt idx="301">
                  <c:v>0.54374999999999996</c:v>
                </c:pt>
                <c:pt idx="302">
                  <c:v>0.5444444444444444</c:v>
                </c:pt>
                <c:pt idx="303">
                  <c:v>0.54513888888888895</c:v>
                </c:pt>
                <c:pt idx="304">
                  <c:v>0.54583333333333328</c:v>
                </c:pt>
                <c:pt idx="305">
                  <c:v>0.54652777777777783</c:v>
                </c:pt>
                <c:pt idx="306">
                  <c:v>0.54722222222222217</c:v>
                </c:pt>
                <c:pt idx="307">
                  <c:v>0.54791666666666672</c:v>
                </c:pt>
                <c:pt idx="308">
                  <c:v>0.54861111111111105</c:v>
                </c:pt>
                <c:pt idx="309">
                  <c:v>0.5493055555555556</c:v>
                </c:pt>
                <c:pt idx="310">
                  <c:v>0.55000000000000004</c:v>
                </c:pt>
                <c:pt idx="311">
                  <c:v>0.55069444444444449</c:v>
                </c:pt>
                <c:pt idx="312">
                  <c:v>0.55138888888888882</c:v>
                </c:pt>
                <c:pt idx="313">
                  <c:v>0.55208333333333337</c:v>
                </c:pt>
                <c:pt idx="314">
                  <c:v>0.55277777777777781</c:v>
                </c:pt>
                <c:pt idx="315">
                  <c:v>0.55347222222222225</c:v>
                </c:pt>
                <c:pt idx="316">
                  <c:v>0.5541666666666667</c:v>
                </c:pt>
                <c:pt idx="317">
                  <c:v>0.55486111111111114</c:v>
                </c:pt>
                <c:pt idx="318">
                  <c:v>0.55555555555555558</c:v>
                </c:pt>
                <c:pt idx="319">
                  <c:v>0.55625000000000002</c:v>
                </c:pt>
                <c:pt idx="320">
                  <c:v>0.55694444444444446</c:v>
                </c:pt>
                <c:pt idx="321">
                  <c:v>0.55763888888888891</c:v>
                </c:pt>
                <c:pt idx="322">
                  <c:v>0.55833333333333335</c:v>
                </c:pt>
                <c:pt idx="323">
                  <c:v>0.55902777777777779</c:v>
                </c:pt>
                <c:pt idx="324">
                  <c:v>0.55972222222222223</c:v>
                </c:pt>
                <c:pt idx="325">
                  <c:v>0.56041666666666667</c:v>
                </c:pt>
                <c:pt idx="326">
                  <c:v>0.56111111111111112</c:v>
                </c:pt>
                <c:pt idx="327">
                  <c:v>0.56180555555555556</c:v>
                </c:pt>
                <c:pt idx="328">
                  <c:v>0.5625</c:v>
                </c:pt>
                <c:pt idx="329">
                  <c:v>0.56319444444444444</c:v>
                </c:pt>
                <c:pt idx="330">
                  <c:v>0.56388888888888888</c:v>
                </c:pt>
                <c:pt idx="331">
                  <c:v>0.56458333333333333</c:v>
                </c:pt>
                <c:pt idx="332">
                  <c:v>0.56527777777777777</c:v>
                </c:pt>
                <c:pt idx="333">
                  <c:v>0.56597222222222221</c:v>
                </c:pt>
                <c:pt idx="334">
                  <c:v>0.56666666666666665</c:v>
                </c:pt>
                <c:pt idx="335">
                  <c:v>0.56736111111111109</c:v>
                </c:pt>
                <c:pt idx="336">
                  <c:v>0.56805555555555554</c:v>
                </c:pt>
                <c:pt idx="337">
                  <c:v>0.56874999999999998</c:v>
                </c:pt>
                <c:pt idx="338">
                  <c:v>0.56944444444444442</c:v>
                </c:pt>
                <c:pt idx="339">
                  <c:v>0.57013888888888886</c:v>
                </c:pt>
                <c:pt idx="340">
                  <c:v>0.5708333333333333</c:v>
                </c:pt>
                <c:pt idx="341">
                  <c:v>0.57152777777777775</c:v>
                </c:pt>
                <c:pt idx="342">
                  <c:v>0.57222222222222219</c:v>
                </c:pt>
                <c:pt idx="343">
                  <c:v>0.57291666666666663</c:v>
                </c:pt>
                <c:pt idx="344">
                  <c:v>0.57361111111111118</c:v>
                </c:pt>
                <c:pt idx="345">
                  <c:v>0.57430555555555551</c:v>
                </c:pt>
                <c:pt idx="346">
                  <c:v>0.57499999999999996</c:v>
                </c:pt>
                <c:pt idx="347">
                  <c:v>0.5756944444444444</c:v>
                </c:pt>
                <c:pt idx="348">
                  <c:v>0.57638888888888895</c:v>
                </c:pt>
                <c:pt idx="349">
                  <c:v>0.57708333333333328</c:v>
                </c:pt>
                <c:pt idx="350">
                  <c:v>0.57777777777777783</c:v>
                </c:pt>
                <c:pt idx="351">
                  <c:v>0.57847222222222217</c:v>
                </c:pt>
                <c:pt idx="352">
                  <c:v>0.57916666666666672</c:v>
                </c:pt>
                <c:pt idx="353">
                  <c:v>0.57986111111111105</c:v>
                </c:pt>
                <c:pt idx="354">
                  <c:v>0.5805555555555556</c:v>
                </c:pt>
                <c:pt idx="355">
                  <c:v>0.58125000000000004</c:v>
                </c:pt>
                <c:pt idx="356">
                  <c:v>0.58194444444444449</c:v>
                </c:pt>
                <c:pt idx="357">
                  <c:v>0.58263888888888882</c:v>
                </c:pt>
                <c:pt idx="358">
                  <c:v>0.58333333333333337</c:v>
                </c:pt>
                <c:pt idx="359">
                  <c:v>0.58402777777777781</c:v>
                </c:pt>
                <c:pt idx="360">
                  <c:v>0.58472222222222225</c:v>
                </c:pt>
                <c:pt idx="361">
                  <c:v>0.5854166666666667</c:v>
                </c:pt>
                <c:pt idx="362">
                  <c:v>0.58611111111111114</c:v>
                </c:pt>
                <c:pt idx="363">
                  <c:v>0.58680555555555558</c:v>
                </c:pt>
                <c:pt idx="364">
                  <c:v>0.58750000000000002</c:v>
                </c:pt>
                <c:pt idx="365">
                  <c:v>0.58819444444444446</c:v>
                </c:pt>
                <c:pt idx="366">
                  <c:v>0.58888888888888891</c:v>
                </c:pt>
                <c:pt idx="367">
                  <c:v>0.58958333333333335</c:v>
                </c:pt>
                <c:pt idx="368">
                  <c:v>0.59027777777777779</c:v>
                </c:pt>
                <c:pt idx="369">
                  <c:v>0.59097222222222223</c:v>
                </c:pt>
                <c:pt idx="370">
                  <c:v>0.59166666666666667</c:v>
                </c:pt>
                <c:pt idx="371">
                  <c:v>0.59236111111111112</c:v>
                </c:pt>
                <c:pt idx="372">
                  <c:v>0.59305555555555556</c:v>
                </c:pt>
                <c:pt idx="373">
                  <c:v>0.59375</c:v>
                </c:pt>
                <c:pt idx="374">
                  <c:v>0.59444444444444444</c:v>
                </c:pt>
                <c:pt idx="375">
                  <c:v>0.59513888888888888</c:v>
                </c:pt>
                <c:pt idx="376">
                  <c:v>0.59583333333333333</c:v>
                </c:pt>
                <c:pt idx="377">
                  <c:v>0.59652777777777777</c:v>
                </c:pt>
                <c:pt idx="378">
                  <c:v>0.59722222222222221</c:v>
                </c:pt>
                <c:pt idx="379">
                  <c:v>0.59791666666666665</c:v>
                </c:pt>
                <c:pt idx="380">
                  <c:v>0.59861111111111109</c:v>
                </c:pt>
                <c:pt idx="381">
                  <c:v>0.59930555555555554</c:v>
                </c:pt>
                <c:pt idx="382">
                  <c:v>0.6</c:v>
                </c:pt>
                <c:pt idx="383">
                  <c:v>0.60069444444444442</c:v>
                </c:pt>
                <c:pt idx="384">
                  <c:v>0.60138888888888886</c:v>
                </c:pt>
                <c:pt idx="385">
                  <c:v>0.6020833333333333</c:v>
                </c:pt>
                <c:pt idx="386">
                  <c:v>0.60277777777777775</c:v>
                </c:pt>
                <c:pt idx="387">
                  <c:v>0.60347222222222219</c:v>
                </c:pt>
                <c:pt idx="388">
                  <c:v>0.60416666666666663</c:v>
                </c:pt>
                <c:pt idx="389">
                  <c:v>0.60486111111111118</c:v>
                </c:pt>
                <c:pt idx="390">
                  <c:v>0.60555555555555551</c:v>
                </c:pt>
                <c:pt idx="391">
                  <c:v>0.60624999999999996</c:v>
                </c:pt>
                <c:pt idx="392">
                  <c:v>0.6069444444444444</c:v>
                </c:pt>
                <c:pt idx="393">
                  <c:v>0.60763888888888895</c:v>
                </c:pt>
                <c:pt idx="394">
                  <c:v>0.60833333333333328</c:v>
                </c:pt>
                <c:pt idx="395">
                  <c:v>0.60902777777777783</c:v>
                </c:pt>
                <c:pt idx="396">
                  <c:v>0.60972222222222217</c:v>
                </c:pt>
                <c:pt idx="397">
                  <c:v>0.61041666666666672</c:v>
                </c:pt>
                <c:pt idx="398">
                  <c:v>0.61111111111111105</c:v>
                </c:pt>
                <c:pt idx="399">
                  <c:v>0.6118055555555556</c:v>
                </c:pt>
                <c:pt idx="400">
                  <c:v>0.61250000000000004</c:v>
                </c:pt>
                <c:pt idx="401">
                  <c:v>0.61319444444444449</c:v>
                </c:pt>
                <c:pt idx="402">
                  <c:v>0.61388888888888882</c:v>
                </c:pt>
                <c:pt idx="403">
                  <c:v>0.61458333333333337</c:v>
                </c:pt>
                <c:pt idx="404">
                  <c:v>0.61527777777777781</c:v>
                </c:pt>
                <c:pt idx="405">
                  <c:v>0.61597222222222225</c:v>
                </c:pt>
                <c:pt idx="406">
                  <c:v>0.6166666666666667</c:v>
                </c:pt>
                <c:pt idx="407">
                  <c:v>0.61736111111111114</c:v>
                </c:pt>
                <c:pt idx="408">
                  <c:v>0.61805555555555558</c:v>
                </c:pt>
                <c:pt idx="409">
                  <c:v>0.61875000000000002</c:v>
                </c:pt>
                <c:pt idx="410">
                  <c:v>0.61944444444444446</c:v>
                </c:pt>
                <c:pt idx="411">
                  <c:v>0.62013888888888891</c:v>
                </c:pt>
                <c:pt idx="412">
                  <c:v>0.62083333333333335</c:v>
                </c:pt>
                <c:pt idx="413">
                  <c:v>0.62152777777777779</c:v>
                </c:pt>
                <c:pt idx="414">
                  <c:v>0.62222222222222223</c:v>
                </c:pt>
                <c:pt idx="415">
                  <c:v>0.62291666666666667</c:v>
                </c:pt>
                <c:pt idx="416">
                  <c:v>0.62361111111111112</c:v>
                </c:pt>
                <c:pt idx="417">
                  <c:v>0.62430555555555556</c:v>
                </c:pt>
                <c:pt idx="418">
                  <c:v>0.625</c:v>
                </c:pt>
                <c:pt idx="419">
                  <c:v>0.62569444444444444</c:v>
                </c:pt>
                <c:pt idx="420">
                  <c:v>0.62638888888888888</c:v>
                </c:pt>
                <c:pt idx="421">
                  <c:v>0.62708333333333333</c:v>
                </c:pt>
                <c:pt idx="422">
                  <c:v>0.62777777777777777</c:v>
                </c:pt>
                <c:pt idx="423">
                  <c:v>0.62847222222222221</c:v>
                </c:pt>
                <c:pt idx="424">
                  <c:v>0.62916666666666665</c:v>
                </c:pt>
                <c:pt idx="425">
                  <c:v>0.62986111111111109</c:v>
                </c:pt>
                <c:pt idx="426">
                  <c:v>0.63055555555555554</c:v>
                </c:pt>
                <c:pt idx="427">
                  <c:v>0.63124999999999998</c:v>
                </c:pt>
                <c:pt idx="428">
                  <c:v>0.63194444444444442</c:v>
                </c:pt>
                <c:pt idx="429">
                  <c:v>0.63263888888888886</c:v>
                </c:pt>
                <c:pt idx="430">
                  <c:v>0.6333333333333333</c:v>
                </c:pt>
                <c:pt idx="431">
                  <c:v>0.63402777777777775</c:v>
                </c:pt>
                <c:pt idx="432">
                  <c:v>0.63472222222222219</c:v>
                </c:pt>
                <c:pt idx="433">
                  <c:v>0.63541666666666663</c:v>
                </c:pt>
                <c:pt idx="434">
                  <c:v>0.63611111111111118</c:v>
                </c:pt>
                <c:pt idx="435">
                  <c:v>0.63680555555555551</c:v>
                </c:pt>
                <c:pt idx="436">
                  <c:v>0.63749999999999996</c:v>
                </c:pt>
                <c:pt idx="437">
                  <c:v>0.6381944444444444</c:v>
                </c:pt>
                <c:pt idx="438">
                  <c:v>0.63888888888888895</c:v>
                </c:pt>
                <c:pt idx="439">
                  <c:v>0.63958333333333328</c:v>
                </c:pt>
                <c:pt idx="440">
                  <c:v>0.64027777777777783</c:v>
                </c:pt>
                <c:pt idx="441">
                  <c:v>0.64097222222222217</c:v>
                </c:pt>
                <c:pt idx="442">
                  <c:v>0.64166666666666672</c:v>
                </c:pt>
                <c:pt idx="443">
                  <c:v>0.64236111111111105</c:v>
                </c:pt>
                <c:pt idx="444">
                  <c:v>0.6430555555555556</c:v>
                </c:pt>
                <c:pt idx="445">
                  <c:v>0.64375000000000004</c:v>
                </c:pt>
                <c:pt idx="446">
                  <c:v>0.64444444444444449</c:v>
                </c:pt>
                <c:pt idx="447">
                  <c:v>0.64513888888888882</c:v>
                </c:pt>
                <c:pt idx="448">
                  <c:v>0.64583333333333337</c:v>
                </c:pt>
                <c:pt idx="449">
                  <c:v>0.64652777777777781</c:v>
                </c:pt>
                <c:pt idx="450">
                  <c:v>0.64722222222222225</c:v>
                </c:pt>
                <c:pt idx="451">
                  <c:v>0.6479166666666667</c:v>
                </c:pt>
                <c:pt idx="452">
                  <c:v>0.64861111111111114</c:v>
                </c:pt>
                <c:pt idx="453">
                  <c:v>0.64930555555555558</c:v>
                </c:pt>
                <c:pt idx="454">
                  <c:v>0.65</c:v>
                </c:pt>
                <c:pt idx="455">
                  <c:v>0.65069444444444446</c:v>
                </c:pt>
                <c:pt idx="456">
                  <c:v>0.65138888888888891</c:v>
                </c:pt>
                <c:pt idx="457">
                  <c:v>0.65208333333333335</c:v>
                </c:pt>
                <c:pt idx="458">
                  <c:v>0.65277777777777779</c:v>
                </c:pt>
                <c:pt idx="459">
                  <c:v>0.65347222222222223</c:v>
                </c:pt>
                <c:pt idx="460">
                  <c:v>0.65416666666666667</c:v>
                </c:pt>
                <c:pt idx="461">
                  <c:v>0.65486111111111112</c:v>
                </c:pt>
                <c:pt idx="462">
                  <c:v>0.65555555555555556</c:v>
                </c:pt>
                <c:pt idx="463">
                  <c:v>0.65625</c:v>
                </c:pt>
                <c:pt idx="464">
                  <c:v>0.65694444444444444</c:v>
                </c:pt>
                <c:pt idx="465">
                  <c:v>0.65763888888888888</c:v>
                </c:pt>
                <c:pt idx="466">
                  <c:v>0.65833333333333333</c:v>
                </c:pt>
                <c:pt idx="467">
                  <c:v>0.65902777777777777</c:v>
                </c:pt>
                <c:pt idx="468">
                  <c:v>0.65972222222222221</c:v>
                </c:pt>
                <c:pt idx="469">
                  <c:v>0.66041666666666665</c:v>
                </c:pt>
                <c:pt idx="470">
                  <c:v>0.66111111111111109</c:v>
                </c:pt>
                <c:pt idx="471">
                  <c:v>0.66180555555555554</c:v>
                </c:pt>
                <c:pt idx="472">
                  <c:v>0.66249999999999998</c:v>
                </c:pt>
                <c:pt idx="473">
                  <c:v>0.66319444444444442</c:v>
                </c:pt>
                <c:pt idx="474">
                  <c:v>0.66388888888888886</c:v>
                </c:pt>
                <c:pt idx="475">
                  <c:v>0.6645833333333333</c:v>
                </c:pt>
                <c:pt idx="476">
                  <c:v>0.66527777777777775</c:v>
                </c:pt>
                <c:pt idx="477">
                  <c:v>0.66597222222222219</c:v>
                </c:pt>
                <c:pt idx="478">
                  <c:v>0.66666666666666663</c:v>
                </c:pt>
                <c:pt idx="479">
                  <c:v>0.66736111111111107</c:v>
                </c:pt>
                <c:pt idx="480">
                  <c:v>0.66805555555555562</c:v>
                </c:pt>
                <c:pt idx="481">
                  <c:v>0.66874999999999996</c:v>
                </c:pt>
                <c:pt idx="482">
                  <c:v>0.6694444444444444</c:v>
                </c:pt>
                <c:pt idx="483">
                  <c:v>0.67013888888888884</c:v>
                </c:pt>
                <c:pt idx="484">
                  <c:v>0.67083333333333339</c:v>
                </c:pt>
                <c:pt idx="485">
                  <c:v>0.67152777777777783</c:v>
                </c:pt>
                <c:pt idx="486">
                  <c:v>0.67222222222222217</c:v>
                </c:pt>
                <c:pt idx="487">
                  <c:v>0.67291666666666661</c:v>
                </c:pt>
                <c:pt idx="488">
                  <c:v>0.67361111111111116</c:v>
                </c:pt>
                <c:pt idx="489">
                  <c:v>0.6743055555555556</c:v>
                </c:pt>
                <c:pt idx="490">
                  <c:v>0.67500000000000004</c:v>
                </c:pt>
                <c:pt idx="491">
                  <c:v>0.67569444444444438</c:v>
                </c:pt>
                <c:pt idx="492">
                  <c:v>0.67638888888888893</c:v>
                </c:pt>
                <c:pt idx="493">
                  <c:v>0.67708333333333337</c:v>
                </c:pt>
                <c:pt idx="494">
                  <c:v>0.6777777777777777</c:v>
                </c:pt>
                <c:pt idx="495">
                  <c:v>0.67847222222222225</c:v>
                </c:pt>
                <c:pt idx="496">
                  <c:v>0.6791666666666667</c:v>
                </c:pt>
                <c:pt idx="497">
                  <c:v>0.67986111111111114</c:v>
                </c:pt>
                <c:pt idx="498">
                  <c:v>0.68055555555555547</c:v>
                </c:pt>
                <c:pt idx="499">
                  <c:v>0.68125000000000002</c:v>
                </c:pt>
                <c:pt idx="500">
                  <c:v>0.68194444444444446</c:v>
                </c:pt>
                <c:pt idx="501">
                  <c:v>0.68263888888888891</c:v>
                </c:pt>
                <c:pt idx="502">
                  <c:v>0.68333333333333324</c:v>
                </c:pt>
                <c:pt idx="503">
                  <c:v>0.68402777777777779</c:v>
                </c:pt>
                <c:pt idx="504">
                  <c:v>0.68472222222222223</c:v>
                </c:pt>
                <c:pt idx="505">
                  <c:v>0.68541666666666667</c:v>
                </c:pt>
                <c:pt idx="506">
                  <c:v>0.68611111111111101</c:v>
                </c:pt>
                <c:pt idx="507">
                  <c:v>0.68680555555555556</c:v>
                </c:pt>
                <c:pt idx="508">
                  <c:v>0.6875</c:v>
                </c:pt>
                <c:pt idx="509">
                  <c:v>0.68819444444444444</c:v>
                </c:pt>
                <c:pt idx="510">
                  <c:v>0.68888888888888899</c:v>
                </c:pt>
                <c:pt idx="511">
                  <c:v>0.68958333333333333</c:v>
                </c:pt>
                <c:pt idx="512">
                  <c:v>0.69027777777777777</c:v>
                </c:pt>
                <c:pt idx="513">
                  <c:v>0.69097222222222221</c:v>
                </c:pt>
                <c:pt idx="514">
                  <c:v>0.69166666666666676</c:v>
                </c:pt>
                <c:pt idx="515">
                  <c:v>0.69236111111111109</c:v>
                </c:pt>
                <c:pt idx="516">
                  <c:v>0.69305555555555554</c:v>
                </c:pt>
                <c:pt idx="517">
                  <c:v>0.69374999999999998</c:v>
                </c:pt>
                <c:pt idx="518">
                  <c:v>0.69444444444444453</c:v>
                </c:pt>
                <c:pt idx="519">
                  <c:v>0.69513888888888886</c:v>
                </c:pt>
                <c:pt idx="520">
                  <c:v>0.6958333333333333</c:v>
                </c:pt>
                <c:pt idx="521">
                  <c:v>0.69652777777777775</c:v>
                </c:pt>
                <c:pt idx="522">
                  <c:v>0.6972222222222223</c:v>
                </c:pt>
                <c:pt idx="523">
                  <c:v>0.69791666666666663</c:v>
                </c:pt>
                <c:pt idx="524">
                  <c:v>0.69861111111111107</c:v>
                </c:pt>
                <c:pt idx="525">
                  <c:v>0.69930555555555562</c:v>
                </c:pt>
                <c:pt idx="526">
                  <c:v>0.7</c:v>
                </c:pt>
                <c:pt idx="527">
                  <c:v>0.7006944444444444</c:v>
                </c:pt>
                <c:pt idx="528">
                  <c:v>0.70138888888888884</c:v>
                </c:pt>
                <c:pt idx="529">
                  <c:v>0.70208333333333339</c:v>
                </c:pt>
                <c:pt idx="530">
                  <c:v>0.70277777777777783</c:v>
                </c:pt>
                <c:pt idx="531">
                  <c:v>0.70347222222222217</c:v>
                </c:pt>
                <c:pt idx="532">
                  <c:v>0.70416666666666661</c:v>
                </c:pt>
                <c:pt idx="533">
                  <c:v>0.70486111111111116</c:v>
                </c:pt>
                <c:pt idx="534">
                  <c:v>0.7055555555555556</c:v>
                </c:pt>
                <c:pt idx="535">
                  <c:v>0.70625000000000004</c:v>
                </c:pt>
                <c:pt idx="536">
                  <c:v>0.70694444444444438</c:v>
                </c:pt>
                <c:pt idx="537">
                  <c:v>0.70763888888888893</c:v>
                </c:pt>
                <c:pt idx="538">
                  <c:v>0.70833333333333337</c:v>
                </c:pt>
                <c:pt idx="539">
                  <c:v>0.7090277777777777</c:v>
                </c:pt>
                <c:pt idx="540">
                  <c:v>0.70972222222222225</c:v>
                </c:pt>
                <c:pt idx="541">
                  <c:v>0.7104166666666667</c:v>
                </c:pt>
                <c:pt idx="542">
                  <c:v>0.71111111111111114</c:v>
                </c:pt>
                <c:pt idx="543">
                  <c:v>0.71180555555555547</c:v>
                </c:pt>
                <c:pt idx="544">
                  <c:v>0.71250000000000002</c:v>
                </c:pt>
                <c:pt idx="545">
                  <c:v>0.71319444444444446</c:v>
                </c:pt>
                <c:pt idx="546">
                  <c:v>0.71388888888888891</c:v>
                </c:pt>
                <c:pt idx="547">
                  <c:v>0.71458333333333324</c:v>
                </c:pt>
                <c:pt idx="548">
                  <c:v>0.71527777777777779</c:v>
                </c:pt>
                <c:pt idx="549">
                  <c:v>0.71597222222222223</c:v>
                </c:pt>
                <c:pt idx="550">
                  <c:v>0.71666666666666667</c:v>
                </c:pt>
                <c:pt idx="551">
                  <c:v>0.71736111111111101</c:v>
                </c:pt>
                <c:pt idx="552">
                  <c:v>0.71805555555555556</c:v>
                </c:pt>
                <c:pt idx="553">
                  <c:v>0.71875</c:v>
                </c:pt>
                <c:pt idx="554">
                  <c:v>0.71944444444444444</c:v>
                </c:pt>
                <c:pt idx="555">
                  <c:v>0.72013888888888899</c:v>
                </c:pt>
                <c:pt idx="556">
                  <c:v>0.72083333333333333</c:v>
                </c:pt>
                <c:pt idx="557">
                  <c:v>0.72152777777777777</c:v>
                </c:pt>
                <c:pt idx="558">
                  <c:v>0.72222222222222221</c:v>
                </c:pt>
                <c:pt idx="559">
                  <c:v>0.72291666666666676</c:v>
                </c:pt>
                <c:pt idx="560">
                  <c:v>0.72361111111111109</c:v>
                </c:pt>
                <c:pt idx="561">
                  <c:v>0.72430555555555554</c:v>
                </c:pt>
                <c:pt idx="562">
                  <c:v>0.72499999999999998</c:v>
                </c:pt>
                <c:pt idx="563">
                  <c:v>0.72569444444444453</c:v>
                </c:pt>
                <c:pt idx="564">
                  <c:v>0.72638888888888886</c:v>
                </c:pt>
                <c:pt idx="565">
                  <c:v>0.7270833333333333</c:v>
                </c:pt>
                <c:pt idx="566">
                  <c:v>0.72777777777777775</c:v>
                </c:pt>
                <c:pt idx="567">
                  <c:v>0.7284722222222223</c:v>
                </c:pt>
                <c:pt idx="568">
                  <c:v>0.72916666666666663</c:v>
                </c:pt>
                <c:pt idx="569">
                  <c:v>0.72986111111111107</c:v>
                </c:pt>
                <c:pt idx="570">
                  <c:v>0.73055555555555562</c:v>
                </c:pt>
                <c:pt idx="571">
                  <c:v>0.73124999999999996</c:v>
                </c:pt>
                <c:pt idx="572">
                  <c:v>0.7319444444444444</c:v>
                </c:pt>
                <c:pt idx="573">
                  <c:v>0.73263888888888884</c:v>
                </c:pt>
                <c:pt idx="574">
                  <c:v>0.73333333333333339</c:v>
                </c:pt>
                <c:pt idx="575">
                  <c:v>0.73402777777777783</c:v>
                </c:pt>
                <c:pt idx="576">
                  <c:v>0.73472222222222217</c:v>
                </c:pt>
                <c:pt idx="577">
                  <c:v>0.73541666666666661</c:v>
                </c:pt>
                <c:pt idx="578">
                  <c:v>0.73611111111111116</c:v>
                </c:pt>
                <c:pt idx="579">
                  <c:v>0.7368055555555556</c:v>
                </c:pt>
                <c:pt idx="580">
                  <c:v>0.73750000000000004</c:v>
                </c:pt>
                <c:pt idx="581">
                  <c:v>0.73819444444444438</c:v>
                </c:pt>
                <c:pt idx="582">
                  <c:v>0.73888888888888893</c:v>
                </c:pt>
                <c:pt idx="583">
                  <c:v>0.73958333333333337</c:v>
                </c:pt>
                <c:pt idx="584">
                  <c:v>0.7402777777777777</c:v>
                </c:pt>
                <c:pt idx="585">
                  <c:v>0.74097222222222225</c:v>
                </c:pt>
                <c:pt idx="586">
                  <c:v>0.7416666666666667</c:v>
                </c:pt>
                <c:pt idx="587">
                  <c:v>0.74236111111111114</c:v>
                </c:pt>
                <c:pt idx="588">
                  <c:v>0.74305555555555547</c:v>
                </c:pt>
                <c:pt idx="589">
                  <c:v>0.74375000000000002</c:v>
                </c:pt>
                <c:pt idx="590">
                  <c:v>0.74444444444444446</c:v>
                </c:pt>
                <c:pt idx="591">
                  <c:v>0.74513888888888891</c:v>
                </c:pt>
                <c:pt idx="592">
                  <c:v>0.74583333333333324</c:v>
                </c:pt>
                <c:pt idx="593">
                  <c:v>0.74652777777777779</c:v>
                </c:pt>
                <c:pt idx="594">
                  <c:v>0.74722222222222223</c:v>
                </c:pt>
                <c:pt idx="595">
                  <c:v>0.74791666666666667</c:v>
                </c:pt>
                <c:pt idx="596">
                  <c:v>0.74861111111111101</c:v>
                </c:pt>
                <c:pt idx="597">
                  <c:v>0.74930555555555556</c:v>
                </c:pt>
                <c:pt idx="598">
                  <c:v>0.75</c:v>
                </c:pt>
                <c:pt idx="599">
                  <c:v>0.75069444444444444</c:v>
                </c:pt>
                <c:pt idx="600">
                  <c:v>0.75138888888888899</c:v>
                </c:pt>
                <c:pt idx="601">
                  <c:v>0.75208333333333333</c:v>
                </c:pt>
                <c:pt idx="602">
                  <c:v>0.75277777777777777</c:v>
                </c:pt>
                <c:pt idx="603">
                  <c:v>0.75347222222222221</c:v>
                </c:pt>
                <c:pt idx="604">
                  <c:v>0.75416666666666676</c:v>
                </c:pt>
                <c:pt idx="605">
                  <c:v>0.75486111111111109</c:v>
                </c:pt>
                <c:pt idx="606">
                  <c:v>0.75555555555555554</c:v>
                </c:pt>
                <c:pt idx="607">
                  <c:v>0.75624999999999998</c:v>
                </c:pt>
                <c:pt idx="608">
                  <c:v>0.75694444444444453</c:v>
                </c:pt>
                <c:pt idx="609">
                  <c:v>0.75763888888888886</c:v>
                </c:pt>
                <c:pt idx="610">
                  <c:v>0.7583333333333333</c:v>
                </c:pt>
                <c:pt idx="611">
                  <c:v>0.75902777777777775</c:v>
                </c:pt>
                <c:pt idx="612">
                  <c:v>0.7597222222222223</c:v>
                </c:pt>
                <c:pt idx="613">
                  <c:v>0.76041666666666663</c:v>
                </c:pt>
                <c:pt idx="614">
                  <c:v>0.76111111111111107</c:v>
                </c:pt>
                <c:pt idx="615">
                  <c:v>0.76180555555555562</c:v>
                </c:pt>
                <c:pt idx="616">
                  <c:v>0.76249999999999996</c:v>
                </c:pt>
                <c:pt idx="617">
                  <c:v>0.7631944444444444</c:v>
                </c:pt>
                <c:pt idx="618">
                  <c:v>0.76388888888888884</c:v>
                </c:pt>
                <c:pt idx="619">
                  <c:v>0.76458333333333339</c:v>
                </c:pt>
                <c:pt idx="620">
                  <c:v>0.76527777777777783</c:v>
                </c:pt>
                <c:pt idx="621">
                  <c:v>0.76597222222222217</c:v>
                </c:pt>
              </c:numCache>
            </c:numRef>
          </c:cat>
          <c:val>
            <c:numRef>
              <c:f>'12022009'!$F$2:$F$623</c:f>
              <c:numCache>
                <c:formatCode>General</c:formatCode>
                <c:ptCount val="622"/>
                <c:pt idx="0">
                  <c:v>1.3979999999999999E-2</c:v>
                </c:pt>
                <c:pt idx="1">
                  <c:v>1.3979999999999999E-2</c:v>
                </c:pt>
                <c:pt idx="2">
                  <c:v>1.3979999999999999E-2</c:v>
                </c:pt>
                <c:pt idx="3">
                  <c:v>1.3979999999999999E-2</c:v>
                </c:pt>
                <c:pt idx="4">
                  <c:v>1.3979999999999999E-2</c:v>
                </c:pt>
                <c:pt idx="5">
                  <c:v>1.3979999999999999E-2</c:v>
                </c:pt>
                <c:pt idx="6">
                  <c:v>1.3979999999999999E-2</c:v>
                </c:pt>
                <c:pt idx="7">
                  <c:v>1.3979999999999999E-2</c:v>
                </c:pt>
                <c:pt idx="8">
                  <c:v>1.3979999999999999E-2</c:v>
                </c:pt>
                <c:pt idx="9">
                  <c:v>1.3979999999999999E-2</c:v>
                </c:pt>
                <c:pt idx="10">
                  <c:v>1.3979999999999999E-2</c:v>
                </c:pt>
                <c:pt idx="11">
                  <c:v>2.7959999999999999E-2</c:v>
                </c:pt>
                <c:pt idx="12">
                  <c:v>2.7959999999999999E-2</c:v>
                </c:pt>
                <c:pt idx="13">
                  <c:v>2.7959999999999999E-2</c:v>
                </c:pt>
                <c:pt idx="14">
                  <c:v>2.7959999999999999E-2</c:v>
                </c:pt>
                <c:pt idx="15">
                  <c:v>2.7959999999999999E-2</c:v>
                </c:pt>
                <c:pt idx="16">
                  <c:v>2.7959999999999999E-2</c:v>
                </c:pt>
                <c:pt idx="17">
                  <c:v>2.7959999999999999E-2</c:v>
                </c:pt>
                <c:pt idx="18">
                  <c:v>2.7959999999999999E-2</c:v>
                </c:pt>
                <c:pt idx="19">
                  <c:v>4.1940000000000005E-2</c:v>
                </c:pt>
                <c:pt idx="20">
                  <c:v>5.5919999999999997E-2</c:v>
                </c:pt>
                <c:pt idx="21">
                  <c:v>6.9900000000000004E-2</c:v>
                </c:pt>
                <c:pt idx="22">
                  <c:v>6.9900000000000004E-2</c:v>
                </c:pt>
                <c:pt idx="23">
                  <c:v>6.9900000000000004E-2</c:v>
                </c:pt>
                <c:pt idx="24">
                  <c:v>6.9900000000000004E-2</c:v>
                </c:pt>
                <c:pt idx="25">
                  <c:v>8.388000000000001E-2</c:v>
                </c:pt>
                <c:pt idx="26">
                  <c:v>8.388000000000001E-2</c:v>
                </c:pt>
                <c:pt idx="27">
                  <c:v>9.7860000000000003E-2</c:v>
                </c:pt>
                <c:pt idx="28">
                  <c:v>9.7860000000000003E-2</c:v>
                </c:pt>
                <c:pt idx="29">
                  <c:v>0.11183999999999999</c:v>
                </c:pt>
                <c:pt idx="30">
                  <c:v>0.11183999999999999</c:v>
                </c:pt>
                <c:pt idx="31">
                  <c:v>0.11183999999999999</c:v>
                </c:pt>
                <c:pt idx="32">
                  <c:v>0.12581999999999999</c:v>
                </c:pt>
                <c:pt idx="33">
                  <c:v>0.12581999999999999</c:v>
                </c:pt>
                <c:pt idx="34">
                  <c:v>0.12581999999999999</c:v>
                </c:pt>
                <c:pt idx="35">
                  <c:v>0.20970000000000003</c:v>
                </c:pt>
                <c:pt idx="36">
                  <c:v>0.22367999999999999</c:v>
                </c:pt>
                <c:pt idx="37">
                  <c:v>0.22367999999999999</c:v>
                </c:pt>
                <c:pt idx="38">
                  <c:v>0.23766000000000007</c:v>
                </c:pt>
                <c:pt idx="39">
                  <c:v>0.25163999999999997</c:v>
                </c:pt>
                <c:pt idx="40">
                  <c:v>0.26561999999999997</c:v>
                </c:pt>
                <c:pt idx="41">
                  <c:v>0.26561999999999997</c:v>
                </c:pt>
                <c:pt idx="42">
                  <c:v>0.27960000000000002</c:v>
                </c:pt>
                <c:pt idx="43">
                  <c:v>0.29358000000000001</c:v>
                </c:pt>
                <c:pt idx="44">
                  <c:v>0.30756</c:v>
                </c:pt>
                <c:pt idx="45">
                  <c:v>0.32153999999999999</c:v>
                </c:pt>
                <c:pt idx="46">
                  <c:v>0.33552000000000004</c:v>
                </c:pt>
                <c:pt idx="47">
                  <c:v>0.34950000000000003</c:v>
                </c:pt>
                <c:pt idx="48">
                  <c:v>0.37746000000000002</c:v>
                </c:pt>
                <c:pt idx="49">
                  <c:v>0.41940000000000005</c:v>
                </c:pt>
                <c:pt idx="50">
                  <c:v>0.43337999999999999</c:v>
                </c:pt>
                <c:pt idx="51">
                  <c:v>0.44735999999999998</c:v>
                </c:pt>
                <c:pt idx="52">
                  <c:v>0.47532000000000013</c:v>
                </c:pt>
                <c:pt idx="53">
                  <c:v>0.50327999999999995</c:v>
                </c:pt>
                <c:pt idx="54">
                  <c:v>0.53123999999999993</c:v>
                </c:pt>
                <c:pt idx="55">
                  <c:v>0.55920000000000003</c:v>
                </c:pt>
                <c:pt idx="56">
                  <c:v>0.58716000000000002</c:v>
                </c:pt>
                <c:pt idx="57">
                  <c:v>0.60114000000000001</c:v>
                </c:pt>
                <c:pt idx="58">
                  <c:v>0.62909999999999999</c:v>
                </c:pt>
                <c:pt idx="59">
                  <c:v>0.65706000000000009</c:v>
                </c:pt>
                <c:pt idx="60">
                  <c:v>0.68501999999999996</c:v>
                </c:pt>
                <c:pt idx="61">
                  <c:v>0.72696000000000005</c:v>
                </c:pt>
                <c:pt idx="62">
                  <c:v>0.75492000000000004</c:v>
                </c:pt>
                <c:pt idx="63">
                  <c:v>0.79686000000000012</c:v>
                </c:pt>
                <c:pt idx="64">
                  <c:v>0.82482</c:v>
                </c:pt>
                <c:pt idx="65">
                  <c:v>0.86675999999999997</c:v>
                </c:pt>
                <c:pt idx="66">
                  <c:v>0.90870000000000006</c:v>
                </c:pt>
                <c:pt idx="67">
                  <c:v>0.95064000000000026</c:v>
                </c:pt>
                <c:pt idx="68">
                  <c:v>0.99257999999999991</c:v>
                </c:pt>
                <c:pt idx="69">
                  <c:v>1.0484999999999998</c:v>
                </c:pt>
                <c:pt idx="70">
                  <c:v>1.0904400000000001</c:v>
                </c:pt>
                <c:pt idx="71">
                  <c:v>1.1323799999999999</c:v>
                </c:pt>
                <c:pt idx="72">
                  <c:v>1.17432</c:v>
                </c:pt>
                <c:pt idx="73">
                  <c:v>1.2162600000000001</c:v>
                </c:pt>
                <c:pt idx="74">
                  <c:v>1.2582</c:v>
                </c:pt>
                <c:pt idx="75">
                  <c:v>1.3141200000000002</c:v>
                </c:pt>
                <c:pt idx="76">
                  <c:v>1.3560600000000003</c:v>
                </c:pt>
                <c:pt idx="77">
                  <c:v>1.3980000000000001</c:v>
                </c:pt>
                <c:pt idx="78">
                  <c:v>1.43994</c:v>
                </c:pt>
                <c:pt idx="79">
                  <c:v>1.5098400000000001</c:v>
                </c:pt>
                <c:pt idx="80">
                  <c:v>1.5937200000000002</c:v>
                </c:pt>
                <c:pt idx="81">
                  <c:v>1.6636200000000001</c:v>
                </c:pt>
                <c:pt idx="82">
                  <c:v>1.7335199999999999</c:v>
                </c:pt>
                <c:pt idx="83">
                  <c:v>1.7894399999999999</c:v>
                </c:pt>
                <c:pt idx="84">
                  <c:v>1.85934</c:v>
                </c:pt>
                <c:pt idx="85">
                  <c:v>1.9152600000000004</c:v>
                </c:pt>
                <c:pt idx="86">
                  <c:v>1.9572000000000003</c:v>
                </c:pt>
                <c:pt idx="87">
                  <c:v>1.9991400000000001</c:v>
                </c:pt>
                <c:pt idx="88">
                  <c:v>2.0270999999999999</c:v>
                </c:pt>
                <c:pt idx="89">
                  <c:v>2.0830199999999999</c:v>
                </c:pt>
                <c:pt idx="90">
                  <c:v>2.1389399999999998</c:v>
                </c:pt>
                <c:pt idx="91">
                  <c:v>2.1669</c:v>
                </c:pt>
                <c:pt idx="92">
                  <c:v>2.1948600000000003</c:v>
                </c:pt>
                <c:pt idx="93">
                  <c:v>2.2368000000000001</c:v>
                </c:pt>
                <c:pt idx="94">
                  <c:v>2.2088399999999999</c:v>
                </c:pt>
                <c:pt idx="95">
                  <c:v>2.2088399999999999</c:v>
                </c:pt>
                <c:pt idx="96">
                  <c:v>2.2507800000000002</c:v>
                </c:pt>
                <c:pt idx="97">
                  <c:v>2.2927200000000001</c:v>
                </c:pt>
                <c:pt idx="98">
                  <c:v>2.27874</c:v>
                </c:pt>
                <c:pt idx="99">
                  <c:v>2.22282</c:v>
                </c:pt>
                <c:pt idx="100">
                  <c:v>2.2088399999999999</c:v>
                </c:pt>
                <c:pt idx="101">
                  <c:v>2.22282</c:v>
                </c:pt>
                <c:pt idx="102">
                  <c:v>2.2647599999999999</c:v>
                </c:pt>
                <c:pt idx="103">
                  <c:v>2.33466</c:v>
                </c:pt>
                <c:pt idx="104">
                  <c:v>2.3626200000000006</c:v>
                </c:pt>
                <c:pt idx="105">
                  <c:v>2.40456</c:v>
                </c:pt>
                <c:pt idx="106">
                  <c:v>2.4325200000000002</c:v>
                </c:pt>
                <c:pt idx="107">
                  <c:v>2.4325200000000002</c:v>
                </c:pt>
                <c:pt idx="108">
                  <c:v>2.4744600000000001</c:v>
                </c:pt>
                <c:pt idx="109">
                  <c:v>2.5723199999999999</c:v>
                </c:pt>
                <c:pt idx="110">
                  <c:v>2.6002800000000001</c:v>
                </c:pt>
                <c:pt idx="111">
                  <c:v>2.6701800000000002</c:v>
                </c:pt>
                <c:pt idx="112">
                  <c:v>2.7121200000000005</c:v>
                </c:pt>
                <c:pt idx="113">
                  <c:v>2.7540600000000004</c:v>
                </c:pt>
                <c:pt idx="114">
                  <c:v>2.7261000000000002</c:v>
                </c:pt>
                <c:pt idx="115">
                  <c:v>2.7261000000000002</c:v>
                </c:pt>
                <c:pt idx="116">
                  <c:v>2.7680400000000001</c:v>
                </c:pt>
                <c:pt idx="117">
                  <c:v>2.82396</c:v>
                </c:pt>
                <c:pt idx="118">
                  <c:v>2.8658999999999999</c:v>
                </c:pt>
                <c:pt idx="119">
                  <c:v>2.8938600000000001</c:v>
                </c:pt>
                <c:pt idx="120">
                  <c:v>2.9358</c:v>
                </c:pt>
                <c:pt idx="121">
                  <c:v>3.11754</c:v>
                </c:pt>
                <c:pt idx="122">
                  <c:v>3.1734599999999999</c:v>
                </c:pt>
                <c:pt idx="123">
                  <c:v>3.2154000000000003</c:v>
                </c:pt>
                <c:pt idx="124">
                  <c:v>3.2852999999999999</c:v>
                </c:pt>
                <c:pt idx="125">
                  <c:v>3.4250999999999996</c:v>
                </c:pt>
                <c:pt idx="126">
                  <c:v>3.48102</c:v>
                </c:pt>
                <c:pt idx="127">
                  <c:v>3.4111199999999999</c:v>
                </c:pt>
                <c:pt idx="128">
                  <c:v>3.4530599999999998</c:v>
                </c:pt>
                <c:pt idx="129">
                  <c:v>3.6348000000000003</c:v>
                </c:pt>
                <c:pt idx="130">
                  <c:v>3.9703199999999996</c:v>
                </c:pt>
                <c:pt idx="131">
                  <c:v>3.95634</c:v>
                </c:pt>
                <c:pt idx="132">
                  <c:v>4.4036999999999997</c:v>
                </c:pt>
                <c:pt idx="133">
                  <c:v>4.6134000000000004</c:v>
                </c:pt>
                <c:pt idx="134">
                  <c:v>4.6413600000000006</c:v>
                </c:pt>
                <c:pt idx="135">
                  <c:v>4.79514</c:v>
                </c:pt>
                <c:pt idx="136">
                  <c:v>4.8650400000000005</c:v>
                </c:pt>
                <c:pt idx="137">
                  <c:v>4.8790199999999997</c:v>
                </c:pt>
                <c:pt idx="138">
                  <c:v>4.79514</c:v>
                </c:pt>
                <c:pt idx="139">
                  <c:v>4.7671800000000006</c:v>
                </c:pt>
                <c:pt idx="140">
                  <c:v>4.8510599999999995</c:v>
                </c:pt>
                <c:pt idx="141">
                  <c:v>4.7671800000000006</c:v>
                </c:pt>
                <c:pt idx="142">
                  <c:v>4.8510599999999995</c:v>
                </c:pt>
                <c:pt idx="143">
                  <c:v>4.8790199999999997</c:v>
                </c:pt>
                <c:pt idx="144">
                  <c:v>4.4736000000000002</c:v>
                </c:pt>
                <c:pt idx="145">
                  <c:v>4.9069799999999999</c:v>
                </c:pt>
                <c:pt idx="146">
                  <c:v>4.5435000000000008</c:v>
                </c:pt>
                <c:pt idx="147">
                  <c:v>4.4036999999999997</c:v>
                </c:pt>
                <c:pt idx="148">
                  <c:v>4.3617600000000003</c:v>
                </c:pt>
                <c:pt idx="149">
                  <c:v>4.4736000000000002</c:v>
                </c:pt>
                <c:pt idx="150">
                  <c:v>4.6273800000000005</c:v>
                </c:pt>
                <c:pt idx="151">
                  <c:v>5.2005600000000003</c:v>
                </c:pt>
                <c:pt idx="152">
                  <c:v>5.3263800000000003</c:v>
                </c:pt>
                <c:pt idx="153">
                  <c:v>5.0188199999999998</c:v>
                </c:pt>
                <c:pt idx="154">
                  <c:v>5.8576199999999998</c:v>
                </c:pt>
                <c:pt idx="155">
                  <c:v>5.8296599999999996</c:v>
                </c:pt>
                <c:pt idx="156">
                  <c:v>5.4801599999999997</c:v>
                </c:pt>
                <c:pt idx="157">
                  <c:v>5.9415000000000004</c:v>
                </c:pt>
                <c:pt idx="158">
                  <c:v>11.00226</c:v>
                </c:pt>
                <c:pt idx="159">
                  <c:v>11.058180000000002</c:v>
                </c:pt>
                <c:pt idx="160">
                  <c:v>11.100120000000002</c:v>
                </c:pt>
                <c:pt idx="161">
                  <c:v>11.184000000000001</c:v>
                </c:pt>
                <c:pt idx="162">
                  <c:v>11.267880000000002</c:v>
                </c:pt>
                <c:pt idx="163">
                  <c:v>11.33778</c:v>
                </c:pt>
                <c:pt idx="164">
                  <c:v>11.365740000000001</c:v>
                </c:pt>
                <c:pt idx="165">
                  <c:v>11.393699999999999</c:v>
                </c:pt>
                <c:pt idx="166">
                  <c:v>11.49156</c:v>
                </c:pt>
                <c:pt idx="167">
                  <c:v>11.51952</c:v>
                </c:pt>
                <c:pt idx="168">
                  <c:v>11.54748</c:v>
                </c:pt>
                <c:pt idx="169">
                  <c:v>11.617379999999999</c:v>
                </c:pt>
                <c:pt idx="170">
                  <c:v>11.659319999999999</c:v>
                </c:pt>
                <c:pt idx="171">
                  <c:v>11.70126</c:v>
                </c:pt>
                <c:pt idx="172">
                  <c:v>11.78514</c:v>
                </c:pt>
                <c:pt idx="173">
                  <c:v>11.841060000000001</c:v>
                </c:pt>
                <c:pt idx="174">
                  <c:v>11.896980000000001</c:v>
                </c:pt>
                <c:pt idx="175">
                  <c:v>11.9529</c:v>
                </c:pt>
                <c:pt idx="176">
                  <c:v>12.00882</c:v>
                </c:pt>
                <c:pt idx="177">
                  <c:v>12.078720000000001</c:v>
                </c:pt>
                <c:pt idx="178">
                  <c:v>12.134640000000001</c:v>
                </c:pt>
                <c:pt idx="179">
                  <c:v>12.162599999999999</c:v>
                </c:pt>
                <c:pt idx="180">
                  <c:v>12.190560000000001</c:v>
                </c:pt>
                <c:pt idx="181">
                  <c:v>12.232500000000002</c:v>
                </c:pt>
                <c:pt idx="182">
                  <c:v>12.28842</c:v>
                </c:pt>
                <c:pt idx="183">
                  <c:v>12.28842</c:v>
                </c:pt>
                <c:pt idx="184">
                  <c:v>12.274439999999998</c:v>
                </c:pt>
                <c:pt idx="185">
                  <c:v>12.330360000000001</c:v>
                </c:pt>
                <c:pt idx="186">
                  <c:v>12.386279999999999</c:v>
                </c:pt>
                <c:pt idx="187">
                  <c:v>12.4422</c:v>
                </c:pt>
                <c:pt idx="188">
                  <c:v>12.48414</c:v>
                </c:pt>
                <c:pt idx="189">
                  <c:v>12.47016</c:v>
                </c:pt>
                <c:pt idx="190">
                  <c:v>12.47016</c:v>
                </c:pt>
                <c:pt idx="191">
                  <c:v>12.42822</c:v>
                </c:pt>
                <c:pt idx="192">
                  <c:v>12.400259999999999</c:v>
                </c:pt>
                <c:pt idx="193">
                  <c:v>12.456180000000002</c:v>
                </c:pt>
                <c:pt idx="194">
                  <c:v>12.554040000000001</c:v>
                </c:pt>
                <c:pt idx="195">
                  <c:v>12.707820000000002</c:v>
                </c:pt>
                <c:pt idx="196">
                  <c:v>12.791700000000002</c:v>
                </c:pt>
                <c:pt idx="197">
                  <c:v>12.819660000000001</c:v>
                </c:pt>
                <c:pt idx="198">
                  <c:v>12.805680000000001</c:v>
                </c:pt>
                <c:pt idx="199">
                  <c:v>12.77772</c:v>
                </c:pt>
                <c:pt idx="200">
                  <c:v>12.763740000000002</c:v>
                </c:pt>
                <c:pt idx="201">
                  <c:v>12.805680000000001</c:v>
                </c:pt>
                <c:pt idx="202">
                  <c:v>12.847620000000001</c:v>
                </c:pt>
                <c:pt idx="203">
                  <c:v>12.903540000000001</c:v>
                </c:pt>
                <c:pt idx="204">
                  <c:v>13.015380000000002</c:v>
                </c:pt>
                <c:pt idx="205">
                  <c:v>13.113239999999999</c:v>
                </c:pt>
                <c:pt idx="206">
                  <c:v>13.15518</c:v>
                </c:pt>
                <c:pt idx="207">
                  <c:v>13.127219999999999</c:v>
                </c:pt>
                <c:pt idx="208">
                  <c:v>13.19712</c:v>
                </c:pt>
                <c:pt idx="209">
                  <c:v>13.336920000000001</c:v>
                </c:pt>
                <c:pt idx="210">
                  <c:v>13.40682</c:v>
                </c:pt>
                <c:pt idx="211">
                  <c:v>13.462740000000002</c:v>
                </c:pt>
                <c:pt idx="212">
                  <c:v>13.518659999999999</c:v>
                </c:pt>
                <c:pt idx="213">
                  <c:v>13.588559999999999</c:v>
                </c:pt>
                <c:pt idx="214">
                  <c:v>13.6305</c:v>
                </c:pt>
                <c:pt idx="215">
                  <c:v>13.658459999999998</c:v>
                </c:pt>
                <c:pt idx="216">
                  <c:v>13.64448</c:v>
                </c:pt>
                <c:pt idx="217">
                  <c:v>13.67244</c:v>
                </c:pt>
                <c:pt idx="218">
                  <c:v>13.68642</c:v>
                </c:pt>
                <c:pt idx="219">
                  <c:v>13.64448</c:v>
                </c:pt>
                <c:pt idx="220">
                  <c:v>13.68642</c:v>
                </c:pt>
                <c:pt idx="221">
                  <c:v>13.882140000000001</c:v>
                </c:pt>
                <c:pt idx="222">
                  <c:v>13.95204</c:v>
                </c:pt>
                <c:pt idx="223">
                  <c:v>13.92408</c:v>
                </c:pt>
                <c:pt idx="224">
                  <c:v>13.93806</c:v>
                </c:pt>
                <c:pt idx="225">
                  <c:v>13.98</c:v>
                </c:pt>
                <c:pt idx="226">
                  <c:v>13.98</c:v>
                </c:pt>
                <c:pt idx="227">
                  <c:v>13.98</c:v>
                </c:pt>
                <c:pt idx="228">
                  <c:v>13.98</c:v>
                </c:pt>
                <c:pt idx="229">
                  <c:v>13.98</c:v>
                </c:pt>
                <c:pt idx="230">
                  <c:v>13.98</c:v>
                </c:pt>
                <c:pt idx="231">
                  <c:v>13.98</c:v>
                </c:pt>
                <c:pt idx="232">
                  <c:v>13.98</c:v>
                </c:pt>
                <c:pt idx="233">
                  <c:v>13.98</c:v>
                </c:pt>
                <c:pt idx="234">
                  <c:v>13.98</c:v>
                </c:pt>
                <c:pt idx="235">
                  <c:v>13.98</c:v>
                </c:pt>
                <c:pt idx="236">
                  <c:v>13.98</c:v>
                </c:pt>
                <c:pt idx="237">
                  <c:v>13.98</c:v>
                </c:pt>
                <c:pt idx="238">
                  <c:v>13.98</c:v>
                </c:pt>
                <c:pt idx="239">
                  <c:v>13.98</c:v>
                </c:pt>
                <c:pt idx="240">
                  <c:v>13.98</c:v>
                </c:pt>
                <c:pt idx="241">
                  <c:v>13.98</c:v>
                </c:pt>
                <c:pt idx="242">
                  <c:v>13.98</c:v>
                </c:pt>
                <c:pt idx="243">
                  <c:v>13.98</c:v>
                </c:pt>
                <c:pt idx="244">
                  <c:v>13.98</c:v>
                </c:pt>
                <c:pt idx="245">
                  <c:v>13.98</c:v>
                </c:pt>
                <c:pt idx="246">
                  <c:v>13.98</c:v>
                </c:pt>
                <c:pt idx="247">
                  <c:v>13.98</c:v>
                </c:pt>
                <c:pt idx="248">
                  <c:v>13.98</c:v>
                </c:pt>
                <c:pt idx="249">
                  <c:v>13.98</c:v>
                </c:pt>
                <c:pt idx="250">
                  <c:v>13.98</c:v>
                </c:pt>
                <c:pt idx="251">
                  <c:v>13.98</c:v>
                </c:pt>
                <c:pt idx="252">
                  <c:v>13.98</c:v>
                </c:pt>
                <c:pt idx="253">
                  <c:v>13.98</c:v>
                </c:pt>
                <c:pt idx="254">
                  <c:v>13.98</c:v>
                </c:pt>
                <c:pt idx="255">
                  <c:v>13.98</c:v>
                </c:pt>
                <c:pt idx="256">
                  <c:v>13.98</c:v>
                </c:pt>
                <c:pt idx="257">
                  <c:v>13.98</c:v>
                </c:pt>
                <c:pt idx="258">
                  <c:v>13.98</c:v>
                </c:pt>
                <c:pt idx="259">
                  <c:v>13.98</c:v>
                </c:pt>
                <c:pt idx="260">
                  <c:v>13.98</c:v>
                </c:pt>
                <c:pt idx="261">
                  <c:v>13.98</c:v>
                </c:pt>
                <c:pt idx="262">
                  <c:v>13.98</c:v>
                </c:pt>
                <c:pt idx="263">
                  <c:v>13.98</c:v>
                </c:pt>
                <c:pt idx="264">
                  <c:v>13.98</c:v>
                </c:pt>
                <c:pt idx="265">
                  <c:v>13.98</c:v>
                </c:pt>
                <c:pt idx="266">
                  <c:v>13.98</c:v>
                </c:pt>
                <c:pt idx="267">
                  <c:v>13.98</c:v>
                </c:pt>
                <c:pt idx="268">
                  <c:v>13.127219999999999</c:v>
                </c:pt>
                <c:pt idx="269">
                  <c:v>11.673299999999999</c:v>
                </c:pt>
                <c:pt idx="270">
                  <c:v>13.98</c:v>
                </c:pt>
                <c:pt idx="271">
                  <c:v>13.98</c:v>
                </c:pt>
                <c:pt idx="272">
                  <c:v>13.98</c:v>
                </c:pt>
                <c:pt idx="273">
                  <c:v>13.98</c:v>
                </c:pt>
                <c:pt idx="274">
                  <c:v>13.98</c:v>
                </c:pt>
                <c:pt idx="275">
                  <c:v>13.98</c:v>
                </c:pt>
                <c:pt idx="276">
                  <c:v>13.98</c:v>
                </c:pt>
                <c:pt idx="277">
                  <c:v>13.98</c:v>
                </c:pt>
                <c:pt idx="278">
                  <c:v>13.98</c:v>
                </c:pt>
                <c:pt idx="279">
                  <c:v>12.819660000000001</c:v>
                </c:pt>
                <c:pt idx="280">
                  <c:v>11.00226</c:v>
                </c:pt>
                <c:pt idx="281">
                  <c:v>13.812239999999999</c:v>
                </c:pt>
                <c:pt idx="282">
                  <c:v>12.568020000000001</c:v>
                </c:pt>
                <c:pt idx="283">
                  <c:v>13.2111</c:v>
                </c:pt>
                <c:pt idx="284">
                  <c:v>13.98</c:v>
                </c:pt>
                <c:pt idx="285">
                  <c:v>13.98</c:v>
                </c:pt>
                <c:pt idx="286">
                  <c:v>13.98</c:v>
                </c:pt>
                <c:pt idx="287">
                  <c:v>13.98</c:v>
                </c:pt>
                <c:pt idx="288">
                  <c:v>13.98</c:v>
                </c:pt>
                <c:pt idx="289">
                  <c:v>13.98</c:v>
                </c:pt>
                <c:pt idx="290">
                  <c:v>13.98</c:v>
                </c:pt>
                <c:pt idx="291">
                  <c:v>13.98</c:v>
                </c:pt>
                <c:pt idx="292">
                  <c:v>13.98</c:v>
                </c:pt>
                <c:pt idx="293">
                  <c:v>13.98</c:v>
                </c:pt>
                <c:pt idx="294">
                  <c:v>13.98</c:v>
                </c:pt>
                <c:pt idx="295">
                  <c:v>13.98</c:v>
                </c:pt>
                <c:pt idx="296">
                  <c:v>13.98</c:v>
                </c:pt>
                <c:pt idx="297">
                  <c:v>13.98</c:v>
                </c:pt>
                <c:pt idx="298">
                  <c:v>13.826219999999999</c:v>
                </c:pt>
                <c:pt idx="299">
                  <c:v>13.840200000000001</c:v>
                </c:pt>
                <c:pt idx="300">
                  <c:v>13.98</c:v>
                </c:pt>
                <c:pt idx="301">
                  <c:v>13.98</c:v>
                </c:pt>
                <c:pt idx="302">
                  <c:v>13.98</c:v>
                </c:pt>
                <c:pt idx="303">
                  <c:v>12.609960000000001</c:v>
                </c:pt>
                <c:pt idx="304">
                  <c:v>10.35918</c:v>
                </c:pt>
                <c:pt idx="305">
                  <c:v>9.7580399999999994</c:v>
                </c:pt>
                <c:pt idx="306">
                  <c:v>9.3666000000000018</c:v>
                </c:pt>
                <c:pt idx="307">
                  <c:v>9.1289400000000001</c:v>
                </c:pt>
                <c:pt idx="308">
                  <c:v>8.9611800000000006</c:v>
                </c:pt>
                <c:pt idx="309">
                  <c:v>9.0590399999999995</c:v>
                </c:pt>
                <c:pt idx="310">
                  <c:v>10.31724</c:v>
                </c:pt>
                <c:pt idx="311">
                  <c:v>9.9677399999999992</c:v>
                </c:pt>
                <c:pt idx="312">
                  <c:v>10.2753</c:v>
                </c:pt>
                <c:pt idx="313">
                  <c:v>11.77116</c:v>
                </c:pt>
                <c:pt idx="314">
                  <c:v>10.5549</c:v>
                </c:pt>
                <c:pt idx="315">
                  <c:v>9.3106800000000014</c:v>
                </c:pt>
                <c:pt idx="316">
                  <c:v>8.9611800000000006</c:v>
                </c:pt>
                <c:pt idx="317">
                  <c:v>8.1922800000000002</c:v>
                </c:pt>
                <c:pt idx="318">
                  <c:v>7.7728800000000016</c:v>
                </c:pt>
                <c:pt idx="319">
                  <c:v>7.4653200000000002</c:v>
                </c:pt>
                <c:pt idx="320">
                  <c:v>7.1577599999999997</c:v>
                </c:pt>
                <c:pt idx="321">
                  <c:v>6.7802999999999995</c:v>
                </c:pt>
                <c:pt idx="322">
                  <c:v>6.4587600000000016</c:v>
                </c:pt>
                <c:pt idx="323">
                  <c:v>6.1092600000000008</c:v>
                </c:pt>
                <c:pt idx="324">
                  <c:v>5.8296599999999996</c:v>
                </c:pt>
                <c:pt idx="325">
                  <c:v>5.7178199999999997</c:v>
                </c:pt>
                <c:pt idx="326">
                  <c:v>5.7178199999999997</c:v>
                </c:pt>
                <c:pt idx="327">
                  <c:v>5.7457799999999999</c:v>
                </c:pt>
                <c:pt idx="328">
                  <c:v>5.7457799999999999</c:v>
                </c:pt>
                <c:pt idx="329">
                  <c:v>5.7178199999999997</c:v>
                </c:pt>
                <c:pt idx="330">
                  <c:v>5.6479200000000001</c:v>
                </c:pt>
                <c:pt idx="331">
                  <c:v>5.5920000000000005</c:v>
                </c:pt>
                <c:pt idx="332">
                  <c:v>5.5500600000000011</c:v>
                </c:pt>
                <c:pt idx="333">
                  <c:v>5.5500600000000011</c:v>
                </c:pt>
                <c:pt idx="334">
                  <c:v>5.5920000000000005</c:v>
                </c:pt>
                <c:pt idx="335">
                  <c:v>5.6059800000000006</c:v>
                </c:pt>
                <c:pt idx="336">
                  <c:v>5.5360800000000001</c:v>
                </c:pt>
                <c:pt idx="337">
                  <c:v>5.4102600000000001</c:v>
                </c:pt>
                <c:pt idx="338">
                  <c:v>5.2704599999999999</c:v>
                </c:pt>
                <c:pt idx="339">
                  <c:v>5.1306600000000007</c:v>
                </c:pt>
                <c:pt idx="340">
                  <c:v>4.9768799999999995</c:v>
                </c:pt>
                <c:pt idx="341">
                  <c:v>4.8231000000000002</c:v>
                </c:pt>
                <c:pt idx="342">
                  <c:v>4.6833000000000009</c:v>
                </c:pt>
                <c:pt idx="343">
                  <c:v>4.5435000000000008</c:v>
                </c:pt>
                <c:pt idx="344">
                  <c:v>4.4176799999999998</c:v>
                </c:pt>
                <c:pt idx="345">
                  <c:v>4.31982</c:v>
                </c:pt>
                <c:pt idx="346">
                  <c:v>4.2219600000000002</c:v>
                </c:pt>
                <c:pt idx="347">
                  <c:v>4.1241000000000003</c:v>
                </c:pt>
                <c:pt idx="348">
                  <c:v>4.0402200000000006</c:v>
                </c:pt>
                <c:pt idx="349">
                  <c:v>3.95634</c:v>
                </c:pt>
                <c:pt idx="350">
                  <c:v>3.8445000000000005</c:v>
                </c:pt>
                <c:pt idx="351">
                  <c:v>3.7047000000000003</c:v>
                </c:pt>
                <c:pt idx="352">
                  <c:v>3.5509200000000001</c:v>
                </c:pt>
                <c:pt idx="353">
                  <c:v>3.4250999999999996</c:v>
                </c:pt>
                <c:pt idx="354">
                  <c:v>3.3412199999999999</c:v>
                </c:pt>
                <c:pt idx="355">
                  <c:v>3.29928</c:v>
                </c:pt>
                <c:pt idx="356">
                  <c:v>3.29928</c:v>
                </c:pt>
                <c:pt idx="357">
                  <c:v>3.3412199999999999</c:v>
                </c:pt>
                <c:pt idx="358">
                  <c:v>3.3831600000000002</c:v>
                </c:pt>
                <c:pt idx="359">
                  <c:v>3.4390800000000001</c:v>
                </c:pt>
                <c:pt idx="360">
                  <c:v>3.5229600000000003</c:v>
                </c:pt>
                <c:pt idx="361">
                  <c:v>3.60684</c:v>
                </c:pt>
                <c:pt idx="362">
                  <c:v>3.7047000000000003</c:v>
                </c:pt>
                <c:pt idx="363">
                  <c:v>3.7746000000000004</c:v>
                </c:pt>
                <c:pt idx="364">
                  <c:v>3.7885800000000005</c:v>
                </c:pt>
                <c:pt idx="365">
                  <c:v>3.7746000000000004</c:v>
                </c:pt>
                <c:pt idx="366">
                  <c:v>3.6907199999999998</c:v>
                </c:pt>
                <c:pt idx="367">
                  <c:v>3.5928600000000004</c:v>
                </c:pt>
                <c:pt idx="368">
                  <c:v>3.4670399999999999</c:v>
                </c:pt>
                <c:pt idx="369">
                  <c:v>3.3691799999999996</c:v>
                </c:pt>
                <c:pt idx="370">
                  <c:v>3.3132600000000001</c:v>
                </c:pt>
                <c:pt idx="371">
                  <c:v>3.2852999999999999</c:v>
                </c:pt>
                <c:pt idx="372">
                  <c:v>3.2573400000000006</c:v>
                </c:pt>
                <c:pt idx="373">
                  <c:v>3.2433600000000005</c:v>
                </c:pt>
                <c:pt idx="374">
                  <c:v>3.2154000000000003</c:v>
                </c:pt>
                <c:pt idx="375">
                  <c:v>3.2014200000000002</c:v>
                </c:pt>
                <c:pt idx="376">
                  <c:v>3.2154000000000003</c:v>
                </c:pt>
                <c:pt idx="377">
                  <c:v>3.2713200000000002</c:v>
                </c:pt>
                <c:pt idx="378">
                  <c:v>3.3412199999999999</c:v>
                </c:pt>
                <c:pt idx="379">
                  <c:v>3.4111199999999999</c:v>
                </c:pt>
                <c:pt idx="380">
                  <c:v>3.4670399999999999</c:v>
                </c:pt>
                <c:pt idx="381">
                  <c:v>3.5089800000000002</c:v>
                </c:pt>
                <c:pt idx="382">
                  <c:v>3.5229600000000003</c:v>
                </c:pt>
                <c:pt idx="383">
                  <c:v>3.5089800000000002</c:v>
                </c:pt>
                <c:pt idx="384">
                  <c:v>3.4670399999999999</c:v>
                </c:pt>
                <c:pt idx="385">
                  <c:v>3.3971399999999998</c:v>
                </c:pt>
                <c:pt idx="386">
                  <c:v>3.29928</c:v>
                </c:pt>
                <c:pt idx="387">
                  <c:v>3.1874400000000005</c:v>
                </c:pt>
                <c:pt idx="388">
                  <c:v>3.06162</c:v>
                </c:pt>
                <c:pt idx="389">
                  <c:v>2.9637600000000002</c:v>
                </c:pt>
                <c:pt idx="390">
                  <c:v>2.8658999999999999</c:v>
                </c:pt>
                <c:pt idx="391">
                  <c:v>2.7820200000000002</c:v>
                </c:pt>
                <c:pt idx="392">
                  <c:v>2.7121200000000005</c:v>
                </c:pt>
                <c:pt idx="393">
                  <c:v>2.40456</c:v>
                </c:pt>
                <c:pt idx="394">
                  <c:v>2.6002800000000001</c:v>
                </c:pt>
                <c:pt idx="395">
                  <c:v>2.5303800000000001</c:v>
                </c:pt>
                <c:pt idx="396">
                  <c:v>2.46048</c:v>
                </c:pt>
                <c:pt idx="397">
                  <c:v>2.3905800000000004</c:v>
                </c:pt>
                <c:pt idx="398">
                  <c:v>2.3067000000000002</c:v>
                </c:pt>
                <c:pt idx="399">
                  <c:v>2.2368000000000001</c:v>
                </c:pt>
                <c:pt idx="400">
                  <c:v>2.1669</c:v>
                </c:pt>
                <c:pt idx="401">
                  <c:v>2.0830199999999999</c:v>
                </c:pt>
                <c:pt idx="402">
                  <c:v>1.9991400000000001</c:v>
                </c:pt>
                <c:pt idx="403">
                  <c:v>1.9152600000000004</c:v>
                </c:pt>
                <c:pt idx="404">
                  <c:v>1.83138</c:v>
                </c:pt>
                <c:pt idx="405">
                  <c:v>1.77546</c:v>
                </c:pt>
                <c:pt idx="406">
                  <c:v>1.7475000000000001</c:v>
                </c:pt>
                <c:pt idx="407">
                  <c:v>1.7475000000000001</c:v>
                </c:pt>
                <c:pt idx="408">
                  <c:v>1.77546</c:v>
                </c:pt>
                <c:pt idx="409">
                  <c:v>1.83138</c:v>
                </c:pt>
                <c:pt idx="410">
                  <c:v>1.8873000000000002</c:v>
                </c:pt>
                <c:pt idx="411">
                  <c:v>1.9572000000000003</c:v>
                </c:pt>
                <c:pt idx="412">
                  <c:v>2.0270999999999999</c:v>
                </c:pt>
                <c:pt idx="413">
                  <c:v>2.0830199999999999</c:v>
                </c:pt>
                <c:pt idx="414">
                  <c:v>2.1389399999999998</c:v>
                </c:pt>
                <c:pt idx="415">
                  <c:v>2.1948600000000003</c:v>
                </c:pt>
                <c:pt idx="416">
                  <c:v>2.2647599999999999</c:v>
                </c:pt>
                <c:pt idx="417">
                  <c:v>2.33466</c:v>
                </c:pt>
                <c:pt idx="418">
                  <c:v>2.4185399999999997</c:v>
                </c:pt>
                <c:pt idx="419">
                  <c:v>2.5303800000000001</c:v>
                </c:pt>
                <c:pt idx="420">
                  <c:v>2.6701800000000002</c:v>
                </c:pt>
                <c:pt idx="421">
                  <c:v>2.8379400000000001</c:v>
                </c:pt>
                <c:pt idx="422">
                  <c:v>3.0196800000000001</c:v>
                </c:pt>
                <c:pt idx="423">
                  <c:v>3.1874400000000005</c:v>
                </c:pt>
                <c:pt idx="424">
                  <c:v>3.3272400000000002</c:v>
                </c:pt>
                <c:pt idx="425">
                  <c:v>3.4390800000000001</c:v>
                </c:pt>
                <c:pt idx="426">
                  <c:v>3.5089800000000002</c:v>
                </c:pt>
                <c:pt idx="427">
                  <c:v>3.5649000000000006</c:v>
                </c:pt>
                <c:pt idx="428">
                  <c:v>3.60684</c:v>
                </c:pt>
                <c:pt idx="429">
                  <c:v>3.6208200000000001</c:v>
                </c:pt>
                <c:pt idx="430">
                  <c:v>3.60684</c:v>
                </c:pt>
                <c:pt idx="431">
                  <c:v>3.5509200000000001</c:v>
                </c:pt>
                <c:pt idx="432">
                  <c:v>3.4950000000000001</c:v>
                </c:pt>
                <c:pt idx="433">
                  <c:v>3.4390800000000001</c:v>
                </c:pt>
                <c:pt idx="434">
                  <c:v>3.3971399999999998</c:v>
                </c:pt>
                <c:pt idx="435">
                  <c:v>3.3691799999999996</c:v>
                </c:pt>
                <c:pt idx="436">
                  <c:v>3.3412199999999999</c:v>
                </c:pt>
                <c:pt idx="437">
                  <c:v>3.3132600000000001</c:v>
                </c:pt>
                <c:pt idx="438">
                  <c:v>3.3272400000000002</c:v>
                </c:pt>
                <c:pt idx="439">
                  <c:v>3.3831600000000002</c:v>
                </c:pt>
                <c:pt idx="440">
                  <c:v>3.4670399999999999</c:v>
                </c:pt>
                <c:pt idx="441">
                  <c:v>3.6348000000000003</c:v>
                </c:pt>
                <c:pt idx="442">
                  <c:v>3.8305200000000008</c:v>
                </c:pt>
                <c:pt idx="443">
                  <c:v>4.0402200000000006</c:v>
                </c:pt>
                <c:pt idx="444">
                  <c:v>4.1660399999999997</c:v>
                </c:pt>
                <c:pt idx="445">
                  <c:v>4.2219600000000002</c:v>
                </c:pt>
                <c:pt idx="446">
                  <c:v>4.2079800000000001</c:v>
                </c:pt>
                <c:pt idx="447">
                  <c:v>4.2079800000000001</c:v>
                </c:pt>
                <c:pt idx="448">
                  <c:v>4.2639000000000005</c:v>
                </c:pt>
                <c:pt idx="449">
                  <c:v>4.3477800000000002</c:v>
                </c:pt>
                <c:pt idx="450">
                  <c:v>4.4176799999999998</c:v>
                </c:pt>
                <c:pt idx="451">
                  <c:v>4.4736000000000002</c:v>
                </c:pt>
                <c:pt idx="452">
                  <c:v>5.0048399999999997</c:v>
                </c:pt>
                <c:pt idx="453">
                  <c:v>5.6898599999999995</c:v>
                </c:pt>
                <c:pt idx="454">
                  <c:v>5.8715999999999999</c:v>
                </c:pt>
                <c:pt idx="455">
                  <c:v>5.75976</c:v>
                </c:pt>
                <c:pt idx="456">
                  <c:v>5.2145400000000004</c:v>
                </c:pt>
                <c:pt idx="457">
                  <c:v>5.88558</c:v>
                </c:pt>
                <c:pt idx="458">
                  <c:v>6.0673200000000005</c:v>
                </c:pt>
                <c:pt idx="459">
                  <c:v>5.9275200000000003</c:v>
                </c:pt>
                <c:pt idx="460">
                  <c:v>5.8995600000000001</c:v>
                </c:pt>
                <c:pt idx="461">
                  <c:v>5.88558</c:v>
                </c:pt>
                <c:pt idx="462">
                  <c:v>5.88558</c:v>
                </c:pt>
                <c:pt idx="463">
                  <c:v>5.8995600000000001</c:v>
                </c:pt>
                <c:pt idx="464">
                  <c:v>5.8156800000000004</c:v>
                </c:pt>
                <c:pt idx="465">
                  <c:v>5.6479200000000001</c:v>
                </c:pt>
                <c:pt idx="466">
                  <c:v>5.5221</c:v>
                </c:pt>
                <c:pt idx="467">
                  <c:v>5.4382199999999994</c:v>
                </c:pt>
                <c:pt idx="468">
                  <c:v>5.3683200000000006</c:v>
                </c:pt>
                <c:pt idx="469">
                  <c:v>5.2844400000000009</c:v>
                </c:pt>
                <c:pt idx="470">
                  <c:v>5.1865800000000002</c:v>
                </c:pt>
                <c:pt idx="471">
                  <c:v>5.0887200000000004</c:v>
                </c:pt>
                <c:pt idx="472">
                  <c:v>5.0048399999999997</c:v>
                </c:pt>
                <c:pt idx="473">
                  <c:v>4.8929999999999998</c:v>
                </c:pt>
                <c:pt idx="474">
                  <c:v>4.7811600000000007</c:v>
                </c:pt>
                <c:pt idx="475">
                  <c:v>4.6972800000000001</c:v>
                </c:pt>
                <c:pt idx="476">
                  <c:v>4.6553400000000007</c:v>
                </c:pt>
                <c:pt idx="477">
                  <c:v>4.6413600000000006</c:v>
                </c:pt>
                <c:pt idx="478">
                  <c:v>4.6413600000000006</c:v>
                </c:pt>
                <c:pt idx="479">
                  <c:v>4.6134000000000004</c:v>
                </c:pt>
                <c:pt idx="480">
                  <c:v>4.5435000000000008</c:v>
                </c:pt>
                <c:pt idx="481">
                  <c:v>4.4736000000000002</c:v>
                </c:pt>
                <c:pt idx="482">
                  <c:v>4.3897200000000005</c:v>
                </c:pt>
                <c:pt idx="483">
                  <c:v>4.2778799999999997</c:v>
                </c:pt>
                <c:pt idx="484">
                  <c:v>4.1101199999999993</c:v>
                </c:pt>
                <c:pt idx="485">
                  <c:v>3.95634</c:v>
                </c:pt>
                <c:pt idx="486">
                  <c:v>3.9423599999999999</c:v>
                </c:pt>
                <c:pt idx="487">
                  <c:v>3.8724600000000002</c:v>
                </c:pt>
                <c:pt idx="488">
                  <c:v>3.8584800000000001</c:v>
                </c:pt>
                <c:pt idx="489">
                  <c:v>3.8305200000000008</c:v>
                </c:pt>
                <c:pt idx="490">
                  <c:v>3.7746000000000004</c:v>
                </c:pt>
                <c:pt idx="491">
                  <c:v>3.71868</c:v>
                </c:pt>
                <c:pt idx="492">
                  <c:v>3.6767400000000006</c:v>
                </c:pt>
                <c:pt idx="493">
                  <c:v>3.6208200000000001</c:v>
                </c:pt>
                <c:pt idx="494">
                  <c:v>3.5649000000000006</c:v>
                </c:pt>
                <c:pt idx="495">
                  <c:v>3.3971399999999998</c:v>
                </c:pt>
                <c:pt idx="496">
                  <c:v>3.2154000000000003</c:v>
                </c:pt>
                <c:pt idx="497">
                  <c:v>3.0476400000000003</c:v>
                </c:pt>
                <c:pt idx="498">
                  <c:v>2.9777399999999998</c:v>
                </c:pt>
                <c:pt idx="499">
                  <c:v>2.9777399999999998</c:v>
                </c:pt>
                <c:pt idx="500">
                  <c:v>2.9078400000000002</c:v>
                </c:pt>
                <c:pt idx="501">
                  <c:v>2.8938600000000001</c:v>
                </c:pt>
                <c:pt idx="502">
                  <c:v>2.9218200000000003</c:v>
                </c:pt>
                <c:pt idx="503">
                  <c:v>3.0196800000000001</c:v>
                </c:pt>
                <c:pt idx="504">
                  <c:v>2.9637600000000002</c:v>
                </c:pt>
                <c:pt idx="505">
                  <c:v>2.9497800000000001</c:v>
                </c:pt>
                <c:pt idx="506">
                  <c:v>2.9218200000000003</c:v>
                </c:pt>
                <c:pt idx="507">
                  <c:v>2.8938600000000001</c:v>
                </c:pt>
                <c:pt idx="508">
                  <c:v>2.82396</c:v>
                </c:pt>
                <c:pt idx="509">
                  <c:v>2.7820200000000002</c:v>
                </c:pt>
                <c:pt idx="510">
                  <c:v>2.7121200000000005</c:v>
                </c:pt>
                <c:pt idx="511">
                  <c:v>2.6422200000000005</c:v>
                </c:pt>
                <c:pt idx="512">
                  <c:v>2.5863</c:v>
                </c:pt>
                <c:pt idx="513">
                  <c:v>2.4744600000000001</c:v>
                </c:pt>
                <c:pt idx="514">
                  <c:v>2.2368000000000001</c:v>
                </c:pt>
                <c:pt idx="515">
                  <c:v>2.1808800000000002</c:v>
                </c:pt>
                <c:pt idx="516">
                  <c:v>2.1529200000000004</c:v>
                </c:pt>
                <c:pt idx="517">
                  <c:v>2.1389399999999998</c:v>
                </c:pt>
                <c:pt idx="518">
                  <c:v>2.0690400000000002</c:v>
                </c:pt>
                <c:pt idx="519">
                  <c:v>2.0270999999999999</c:v>
                </c:pt>
                <c:pt idx="520">
                  <c:v>1.9851599999999998</c:v>
                </c:pt>
                <c:pt idx="521">
                  <c:v>1.9851599999999998</c:v>
                </c:pt>
                <c:pt idx="522">
                  <c:v>2.04108</c:v>
                </c:pt>
                <c:pt idx="523">
                  <c:v>1.9991400000000001</c:v>
                </c:pt>
                <c:pt idx="524">
                  <c:v>1.9292400000000001</c:v>
                </c:pt>
                <c:pt idx="525">
                  <c:v>1.8453599999999999</c:v>
                </c:pt>
                <c:pt idx="526">
                  <c:v>1.7614800000000002</c:v>
                </c:pt>
                <c:pt idx="527">
                  <c:v>1.6636200000000001</c:v>
                </c:pt>
                <c:pt idx="528">
                  <c:v>1.6077000000000001</c:v>
                </c:pt>
                <c:pt idx="529">
                  <c:v>1.5517800000000002</c:v>
                </c:pt>
                <c:pt idx="530">
                  <c:v>1.4958600000000002</c:v>
                </c:pt>
                <c:pt idx="531">
                  <c:v>1.41198</c:v>
                </c:pt>
                <c:pt idx="532">
                  <c:v>1.2721800000000001</c:v>
                </c:pt>
                <c:pt idx="533">
                  <c:v>1.20228</c:v>
                </c:pt>
                <c:pt idx="534">
                  <c:v>1.14636</c:v>
                </c:pt>
                <c:pt idx="535">
                  <c:v>1.0904400000000001</c:v>
                </c:pt>
                <c:pt idx="536">
                  <c:v>1.02054</c:v>
                </c:pt>
                <c:pt idx="537">
                  <c:v>0.96462000000000003</c:v>
                </c:pt>
                <c:pt idx="538">
                  <c:v>0.92267999999999994</c:v>
                </c:pt>
                <c:pt idx="539">
                  <c:v>0.89471999999999996</c:v>
                </c:pt>
                <c:pt idx="540">
                  <c:v>0.85277999999999998</c:v>
                </c:pt>
                <c:pt idx="541">
                  <c:v>0.82482</c:v>
                </c:pt>
                <c:pt idx="542">
                  <c:v>0.79686000000000012</c:v>
                </c:pt>
                <c:pt idx="543">
                  <c:v>0.76890000000000014</c:v>
                </c:pt>
                <c:pt idx="544">
                  <c:v>0.74094000000000004</c:v>
                </c:pt>
                <c:pt idx="545">
                  <c:v>0.71297999999999995</c:v>
                </c:pt>
                <c:pt idx="546">
                  <c:v>0.68501999999999996</c:v>
                </c:pt>
                <c:pt idx="547">
                  <c:v>0.65706000000000009</c:v>
                </c:pt>
                <c:pt idx="548">
                  <c:v>0.62909999999999999</c:v>
                </c:pt>
                <c:pt idx="549">
                  <c:v>0.58716000000000002</c:v>
                </c:pt>
                <c:pt idx="550">
                  <c:v>0.55920000000000003</c:v>
                </c:pt>
                <c:pt idx="551">
                  <c:v>0.53123999999999993</c:v>
                </c:pt>
                <c:pt idx="552">
                  <c:v>0.50327999999999995</c:v>
                </c:pt>
                <c:pt idx="553">
                  <c:v>0.47532000000000013</c:v>
                </c:pt>
                <c:pt idx="554">
                  <c:v>0.46133999999999997</c:v>
                </c:pt>
                <c:pt idx="555">
                  <c:v>0.43337999999999999</c:v>
                </c:pt>
                <c:pt idx="556">
                  <c:v>0.40542000000000006</c:v>
                </c:pt>
                <c:pt idx="557">
                  <c:v>0.39144000000000001</c:v>
                </c:pt>
                <c:pt idx="558">
                  <c:v>0.36348000000000003</c:v>
                </c:pt>
                <c:pt idx="559">
                  <c:v>0.33552000000000004</c:v>
                </c:pt>
                <c:pt idx="560">
                  <c:v>0.30756</c:v>
                </c:pt>
                <c:pt idx="561">
                  <c:v>0.29358000000000001</c:v>
                </c:pt>
                <c:pt idx="562">
                  <c:v>0.26561999999999997</c:v>
                </c:pt>
                <c:pt idx="563">
                  <c:v>0.25163999999999997</c:v>
                </c:pt>
                <c:pt idx="564">
                  <c:v>0.23766000000000007</c:v>
                </c:pt>
                <c:pt idx="565">
                  <c:v>0.22367999999999999</c:v>
                </c:pt>
                <c:pt idx="566">
                  <c:v>0.22367999999999999</c:v>
                </c:pt>
                <c:pt idx="567">
                  <c:v>0.20970000000000003</c:v>
                </c:pt>
                <c:pt idx="568">
                  <c:v>0.19572000000000001</c:v>
                </c:pt>
                <c:pt idx="569">
                  <c:v>0.19572000000000001</c:v>
                </c:pt>
                <c:pt idx="570">
                  <c:v>0.18174000000000001</c:v>
                </c:pt>
                <c:pt idx="571">
                  <c:v>0.18174000000000001</c:v>
                </c:pt>
                <c:pt idx="572">
                  <c:v>0.18174000000000001</c:v>
                </c:pt>
                <c:pt idx="573">
                  <c:v>0.18174000000000001</c:v>
                </c:pt>
                <c:pt idx="574">
                  <c:v>0.16776000000000002</c:v>
                </c:pt>
                <c:pt idx="575">
                  <c:v>0.16776000000000002</c:v>
                </c:pt>
                <c:pt idx="576">
                  <c:v>0.16776000000000002</c:v>
                </c:pt>
                <c:pt idx="577">
                  <c:v>0.15378</c:v>
                </c:pt>
                <c:pt idx="578">
                  <c:v>0.15378</c:v>
                </c:pt>
                <c:pt idx="579">
                  <c:v>0.15378</c:v>
                </c:pt>
                <c:pt idx="580">
                  <c:v>0.13980000000000001</c:v>
                </c:pt>
                <c:pt idx="581">
                  <c:v>0.13980000000000001</c:v>
                </c:pt>
                <c:pt idx="582">
                  <c:v>0.12581999999999999</c:v>
                </c:pt>
                <c:pt idx="583">
                  <c:v>0.12581999999999999</c:v>
                </c:pt>
                <c:pt idx="584">
                  <c:v>0.12581999999999999</c:v>
                </c:pt>
                <c:pt idx="585">
                  <c:v>0.12581999999999999</c:v>
                </c:pt>
                <c:pt idx="586">
                  <c:v>0.12581999999999999</c:v>
                </c:pt>
                <c:pt idx="587">
                  <c:v>0.12581999999999999</c:v>
                </c:pt>
                <c:pt idx="588">
                  <c:v>0.11183999999999999</c:v>
                </c:pt>
                <c:pt idx="589">
                  <c:v>0.11183999999999999</c:v>
                </c:pt>
                <c:pt idx="590">
                  <c:v>0.11183999999999999</c:v>
                </c:pt>
                <c:pt idx="591">
                  <c:v>9.7860000000000003E-2</c:v>
                </c:pt>
                <c:pt idx="592">
                  <c:v>9.7860000000000003E-2</c:v>
                </c:pt>
                <c:pt idx="593">
                  <c:v>8.388000000000001E-2</c:v>
                </c:pt>
                <c:pt idx="594">
                  <c:v>8.388000000000001E-2</c:v>
                </c:pt>
                <c:pt idx="595">
                  <c:v>6.9900000000000004E-2</c:v>
                </c:pt>
                <c:pt idx="596">
                  <c:v>6.9900000000000004E-2</c:v>
                </c:pt>
                <c:pt idx="597">
                  <c:v>5.5919999999999997E-2</c:v>
                </c:pt>
                <c:pt idx="598">
                  <c:v>5.5919999999999997E-2</c:v>
                </c:pt>
                <c:pt idx="599">
                  <c:v>5.5919999999999997E-2</c:v>
                </c:pt>
                <c:pt idx="600">
                  <c:v>4.1940000000000005E-2</c:v>
                </c:pt>
                <c:pt idx="601">
                  <c:v>4.1940000000000005E-2</c:v>
                </c:pt>
                <c:pt idx="602">
                  <c:v>4.1940000000000005E-2</c:v>
                </c:pt>
                <c:pt idx="603">
                  <c:v>4.1940000000000005E-2</c:v>
                </c:pt>
                <c:pt idx="604">
                  <c:v>2.7959999999999999E-2</c:v>
                </c:pt>
                <c:pt idx="605">
                  <c:v>2.7959999999999999E-2</c:v>
                </c:pt>
                <c:pt idx="606">
                  <c:v>2.7959999999999999E-2</c:v>
                </c:pt>
                <c:pt idx="607">
                  <c:v>2.7959999999999999E-2</c:v>
                </c:pt>
                <c:pt idx="608">
                  <c:v>2.7959999999999999E-2</c:v>
                </c:pt>
                <c:pt idx="609">
                  <c:v>2.7959999999999999E-2</c:v>
                </c:pt>
                <c:pt idx="610">
                  <c:v>1.3979999999999999E-2</c:v>
                </c:pt>
                <c:pt idx="611">
                  <c:v>1.3979999999999999E-2</c:v>
                </c:pt>
                <c:pt idx="612">
                  <c:v>1.3979999999999999E-2</c:v>
                </c:pt>
                <c:pt idx="613">
                  <c:v>1.3979999999999999E-2</c:v>
                </c:pt>
                <c:pt idx="614">
                  <c:v>1.3979999999999999E-2</c:v>
                </c:pt>
                <c:pt idx="615">
                  <c:v>1.3979999999999999E-2</c:v>
                </c:pt>
                <c:pt idx="616">
                  <c:v>1.3979999999999999E-2</c:v>
                </c:pt>
                <c:pt idx="617">
                  <c:v>1.3979999999999999E-2</c:v>
                </c:pt>
                <c:pt idx="618">
                  <c:v>1.3979999999999999E-2</c:v>
                </c:pt>
                <c:pt idx="619">
                  <c:v>1.3979999999999999E-2</c:v>
                </c:pt>
                <c:pt idx="620">
                  <c:v>1.3979999999999999E-2</c:v>
                </c:pt>
                <c:pt idx="621">
                  <c:v>1.3979999999999999E-2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20064"/>
        <c:axId val="222950912"/>
      </c:lineChart>
      <c:catAx>
        <c:axId val="2229200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serie horaria</a:t>
                </a:r>
              </a:p>
              <a:p>
                <a:pPr>
                  <a:defRPr/>
                </a:pPr>
                <a:r>
                  <a:rPr lang="es-PE"/>
                  <a:t>12/02/2009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222950912"/>
        <c:crosses val="autoZero"/>
        <c:auto val="1"/>
        <c:lblAlgn val="ctr"/>
        <c:lblOffset val="100"/>
        <c:noMultiLvlLbl val="0"/>
      </c:catAx>
      <c:valAx>
        <c:axId val="2229509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2920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'03122010'!$G$1</c:f>
              <c:strCache>
                <c:ptCount val="1"/>
                <c:pt idx="0">
                  <c:v>DOSIS_AC</c:v>
                </c:pt>
              </c:strCache>
            </c:strRef>
          </c:tx>
          <c:cat>
            <c:numRef>
              <c:f>'03122010'!$A$2:$A$735</c:f>
              <c:numCache>
                <c:formatCode>h:mm</c:formatCode>
                <c:ptCount val="734"/>
                <c:pt idx="0">
                  <c:v>0.25</c:v>
                </c:pt>
                <c:pt idx="1">
                  <c:v>0.25069444444444444</c:v>
                </c:pt>
                <c:pt idx="2">
                  <c:v>0.25138888888888888</c:v>
                </c:pt>
                <c:pt idx="3">
                  <c:v>0.25208333333333333</c:v>
                </c:pt>
                <c:pt idx="4">
                  <c:v>0.25277777777777777</c:v>
                </c:pt>
                <c:pt idx="5">
                  <c:v>0.25347222222222221</c:v>
                </c:pt>
                <c:pt idx="6">
                  <c:v>0.25416666666666665</c:v>
                </c:pt>
                <c:pt idx="7">
                  <c:v>0.25486111111111109</c:v>
                </c:pt>
                <c:pt idx="8">
                  <c:v>0.25555555555555559</c:v>
                </c:pt>
                <c:pt idx="9">
                  <c:v>0.25625000000000003</c:v>
                </c:pt>
                <c:pt idx="10">
                  <c:v>0.25694444444444448</c:v>
                </c:pt>
                <c:pt idx="11">
                  <c:v>0.25763888888888892</c:v>
                </c:pt>
                <c:pt idx="12">
                  <c:v>0.25833333333333336</c:v>
                </c:pt>
                <c:pt idx="13">
                  <c:v>0.2590277777777778</c:v>
                </c:pt>
                <c:pt idx="14">
                  <c:v>0.25972222222222224</c:v>
                </c:pt>
                <c:pt idx="15">
                  <c:v>0.26041666666666669</c:v>
                </c:pt>
                <c:pt idx="16">
                  <c:v>0.26111111111111113</c:v>
                </c:pt>
                <c:pt idx="17">
                  <c:v>0.26180555555555557</c:v>
                </c:pt>
                <c:pt idx="18">
                  <c:v>0.26250000000000001</c:v>
                </c:pt>
                <c:pt idx="19">
                  <c:v>0.26319444444444445</c:v>
                </c:pt>
                <c:pt idx="20">
                  <c:v>0.2638888888888889</c:v>
                </c:pt>
                <c:pt idx="21">
                  <c:v>0.26458333333333334</c:v>
                </c:pt>
                <c:pt idx="22">
                  <c:v>0.26527777777777778</c:v>
                </c:pt>
                <c:pt idx="23">
                  <c:v>0.26597222222222222</c:v>
                </c:pt>
                <c:pt idx="24">
                  <c:v>0.26666666666666666</c:v>
                </c:pt>
                <c:pt idx="25">
                  <c:v>0.2673611111111111</c:v>
                </c:pt>
                <c:pt idx="26">
                  <c:v>0.26805555555555555</c:v>
                </c:pt>
                <c:pt idx="27">
                  <c:v>0.26874999999999999</c:v>
                </c:pt>
                <c:pt idx="28">
                  <c:v>0.26944444444444443</c:v>
                </c:pt>
                <c:pt idx="29">
                  <c:v>0.27013888888888887</c:v>
                </c:pt>
                <c:pt idx="30">
                  <c:v>0.27083333333333331</c:v>
                </c:pt>
                <c:pt idx="31">
                  <c:v>0.27152777777777776</c:v>
                </c:pt>
                <c:pt idx="32">
                  <c:v>0.2722222222222222</c:v>
                </c:pt>
                <c:pt idx="33">
                  <c:v>0.27291666666666664</c:v>
                </c:pt>
                <c:pt idx="34">
                  <c:v>0.27361111111111108</c:v>
                </c:pt>
                <c:pt idx="35">
                  <c:v>0.27430555555555552</c:v>
                </c:pt>
                <c:pt idx="36">
                  <c:v>0.27499999999999997</c:v>
                </c:pt>
                <c:pt idx="37">
                  <c:v>0.27569444444444446</c:v>
                </c:pt>
                <c:pt idx="38">
                  <c:v>0.27638888888888885</c:v>
                </c:pt>
                <c:pt idx="39">
                  <c:v>0.27708333333333335</c:v>
                </c:pt>
                <c:pt idx="40">
                  <c:v>0.27777777777777779</c:v>
                </c:pt>
                <c:pt idx="41">
                  <c:v>0.27847222222222223</c:v>
                </c:pt>
                <c:pt idx="42">
                  <c:v>0.27916666666666667</c:v>
                </c:pt>
                <c:pt idx="43">
                  <c:v>0.27986111111111112</c:v>
                </c:pt>
                <c:pt idx="44">
                  <c:v>0.28055555555555556</c:v>
                </c:pt>
                <c:pt idx="45">
                  <c:v>0.28125</c:v>
                </c:pt>
                <c:pt idx="46">
                  <c:v>0.28194444444444444</c:v>
                </c:pt>
                <c:pt idx="47">
                  <c:v>0.28263888888888888</c:v>
                </c:pt>
                <c:pt idx="48">
                  <c:v>0.28333333333333333</c:v>
                </c:pt>
                <c:pt idx="49">
                  <c:v>0.28402777777777777</c:v>
                </c:pt>
                <c:pt idx="50">
                  <c:v>0.28472222222222221</c:v>
                </c:pt>
                <c:pt idx="51">
                  <c:v>0.28541666666666665</c:v>
                </c:pt>
                <c:pt idx="52">
                  <c:v>0.28611111111111115</c:v>
                </c:pt>
                <c:pt idx="53">
                  <c:v>0.28680555555555554</c:v>
                </c:pt>
                <c:pt idx="54">
                  <c:v>0.28750000000000003</c:v>
                </c:pt>
                <c:pt idx="55">
                  <c:v>0.28819444444444448</c:v>
                </c:pt>
                <c:pt idx="56">
                  <c:v>0.28888888888888892</c:v>
                </c:pt>
                <c:pt idx="57">
                  <c:v>0.28958333333333336</c:v>
                </c:pt>
                <c:pt idx="58">
                  <c:v>0.2902777777777778</c:v>
                </c:pt>
                <c:pt idx="59">
                  <c:v>0.29097222222222224</c:v>
                </c:pt>
                <c:pt idx="60">
                  <c:v>0.29166666666666669</c:v>
                </c:pt>
                <c:pt idx="61">
                  <c:v>0.29236111111111113</c:v>
                </c:pt>
                <c:pt idx="62">
                  <c:v>0.29305555555555557</c:v>
                </c:pt>
                <c:pt idx="63">
                  <c:v>0.29375000000000001</c:v>
                </c:pt>
                <c:pt idx="64">
                  <c:v>0.29444444444444445</c:v>
                </c:pt>
                <c:pt idx="65">
                  <c:v>0.2951388888888889</c:v>
                </c:pt>
                <c:pt idx="66">
                  <c:v>0.29583333333333334</c:v>
                </c:pt>
                <c:pt idx="67">
                  <c:v>0.29652777777777778</c:v>
                </c:pt>
                <c:pt idx="68">
                  <c:v>0.29722222222222222</c:v>
                </c:pt>
                <c:pt idx="69">
                  <c:v>0.29791666666666666</c:v>
                </c:pt>
                <c:pt idx="70">
                  <c:v>0.2986111111111111</c:v>
                </c:pt>
                <c:pt idx="71">
                  <c:v>0.29930555555555555</c:v>
                </c:pt>
                <c:pt idx="72">
                  <c:v>0.3</c:v>
                </c:pt>
                <c:pt idx="73">
                  <c:v>0.30069444444444443</c:v>
                </c:pt>
                <c:pt idx="74">
                  <c:v>0.30138888888888887</c:v>
                </c:pt>
                <c:pt idx="75">
                  <c:v>0.30208333333333331</c:v>
                </c:pt>
                <c:pt idx="76">
                  <c:v>0.30277777777777776</c:v>
                </c:pt>
                <c:pt idx="77">
                  <c:v>0.3034722222222222</c:v>
                </c:pt>
                <c:pt idx="78">
                  <c:v>0.30416666666666664</c:v>
                </c:pt>
                <c:pt idx="79">
                  <c:v>0.30486111111111108</c:v>
                </c:pt>
                <c:pt idx="80">
                  <c:v>0.30555555555555552</c:v>
                </c:pt>
                <c:pt idx="81">
                  <c:v>0.30624999999999997</c:v>
                </c:pt>
                <c:pt idx="82">
                  <c:v>0.30694444444444441</c:v>
                </c:pt>
                <c:pt idx="83">
                  <c:v>0.30763888888888891</c:v>
                </c:pt>
                <c:pt idx="84">
                  <c:v>0.30833333333333335</c:v>
                </c:pt>
                <c:pt idx="85">
                  <c:v>0.30902777777777779</c:v>
                </c:pt>
                <c:pt idx="86">
                  <c:v>0.30972222222222223</c:v>
                </c:pt>
                <c:pt idx="87">
                  <c:v>0.31041666666666667</c:v>
                </c:pt>
                <c:pt idx="88">
                  <c:v>0.31111111111111112</c:v>
                </c:pt>
                <c:pt idx="89">
                  <c:v>0.31180555555555556</c:v>
                </c:pt>
                <c:pt idx="90">
                  <c:v>0.3125</c:v>
                </c:pt>
                <c:pt idx="91">
                  <c:v>0.31319444444444444</c:v>
                </c:pt>
                <c:pt idx="92">
                  <c:v>0.31388888888888888</c:v>
                </c:pt>
                <c:pt idx="93">
                  <c:v>0.31458333333333333</c:v>
                </c:pt>
                <c:pt idx="94">
                  <c:v>0.31527777777777777</c:v>
                </c:pt>
                <c:pt idx="95">
                  <c:v>0.31597222222222221</c:v>
                </c:pt>
                <c:pt idx="96">
                  <c:v>0.31666666666666665</c:v>
                </c:pt>
                <c:pt idx="97">
                  <c:v>0.31736111111111115</c:v>
                </c:pt>
                <c:pt idx="98">
                  <c:v>0.31805555555555554</c:v>
                </c:pt>
                <c:pt idx="99">
                  <c:v>0.31875000000000003</c:v>
                </c:pt>
                <c:pt idx="100">
                  <c:v>0.31944444444444448</c:v>
                </c:pt>
                <c:pt idx="101">
                  <c:v>0.32013888888888892</c:v>
                </c:pt>
                <c:pt idx="102">
                  <c:v>0.32083333333333336</c:v>
                </c:pt>
                <c:pt idx="103">
                  <c:v>0.3215277777777778</c:v>
                </c:pt>
                <c:pt idx="104">
                  <c:v>0.32222222222222224</c:v>
                </c:pt>
                <c:pt idx="105">
                  <c:v>0.32291666666666669</c:v>
                </c:pt>
                <c:pt idx="106">
                  <c:v>0.32361111111111113</c:v>
                </c:pt>
                <c:pt idx="107">
                  <c:v>0.32430555555555557</c:v>
                </c:pt>
                <c:pt idx="108">
                  <c:v>0.32500000000000001</c:v>
                </c:pt>
                <c:pt idx="109">
                  <c:v>0.32569444444444445</c:v>
                </c:pt>
                <c:pt idx="110">
                  <c:v>0.3263888888888889</c:v>
                </c:pt>
                <c:pt idx="111">
                  <c:v>0.32708333333333334</c:v>
                </c:pt>
                <c:pt idx="112">
                  <c:v>0.32777777777777778</c:v>
                </c:pt>
                <c:pt idx="113">
                  <c:v>0.32847222222222222</c:v>
                </c:pt>
                <c:pt idx="114">
                  <c:v>0.32916666666666666</c:v>
                </c:pt>
                <c:pt idx="115">
                  <c:v>0.3298611111111111</c:v>
                </c:pt>
                <c:pt idx="116">
                  <c:v>0.33055555555555555</c:v>
                </c:pt>
                <c:pt idx="117">
                  <c:v>0.33124999999999999</c:v>
                </c:pt>
                <c:pt idx="118">
                  <c:v>0.33194444444444443</c:v>
                </c:pt>
                <c:pt idx="119">
                  <c:v>0.33263888888888887</c:v>
                </c:pt>
                <c:pt idx="120">
                  <c:v>0.33333333333333331</c:v>
                </c:pt>
                <c:pt idx="121">
                  <c:v>0.33402777777777781</c:v>
                </c:pt>
                <c:pt idx="122">
                  <c:v>0.3347222222222222</c:v>
                </c:pt>
                <c:pt idx="123">
                  <c:v>0.3354166666666667</c:v>
                </c:pt>
                <c:pt idx="124">
                  <c:v>0.33611111111111108</c:v>
                </c:pt>
                <c:pt idx="125">
                  <c:v>0.33680555555555558</c:v>
                </c:pt>
                <c:pt idx="126">
                  <c:v>0.33749999999999997</c:v>
                </c:pt>
                <c:pt idx="127">
                  <c:v>0.33819444444444446</c:v>
                </c:pt>
                <c:pt idx="128">
                  <c:v>0.33888888888888885</c:v>
                </c:pt>
                <c:pt idx="129">
                  <c:v>0.33958333333333335</c:v>
                </c:pt>
                <c:pt idx="130">
                  <c:v>0.34027777777777773</c:v>
                </c:pt>
                <c:pt idx="131">
                  <c:v>0.34097222222222223</c:v>
                </c:pt>
                <c:pt idx="132">
                  <c:v>0.34166666666666662</c:v>
                </c:pt>
                <c:pt idx="133">
                  <c:v>0.34236111111111112</c:v>
                </c:pt>
                <c:pt idx="134">
                  <c:v>0.3430555555555555</c:v>
                </c:pt>
                <c:pt idx="135">
                  <c:v>0.34375</c:v>
                </c:pt>
                <c:pt idx="136">
                  <c:v>0.3444444444444445</c:v>
                </c:pt>
                <c:pt idx="137">
                  <c:v>0.34513888888888888</c:v>
                </c:pt>
                <c:pt idx="138">
                  <c:v>0.34583333333333338</c:v>
                </c:pt>
                <c:pt idx="139">
                  <c:v>0.34652777777777777</c:v>
                </c:pt>
                <c:pt idx="140">
                  <c:v>0.34722222222222227</c:v>
                </c:pt>
                <c:pt idx="141">
                  <c:v>0.34791666666666665</c:v>
                </c:pt>
                <c:pt idx="142">
                  <c:v>0.34861111111111115</c:v>
                </c:pt>
                <c:pt idx="143">
                  <c:v>0.34930555555555554</c:v>
                </c:pt>
                <c:pt idx="144">
                  <c:v>0.35000000000000003</c:v>
                </c:pt>
                <c:pt idx="145">
                  <c:v>0.35069444444444442</c:v>
                </c:pt>
                <c:pt idx="146">
                  <c:v>0.35138888888888892</c:v>
                </c:pt>
                <c:pt idx="147">
                  <c:v>0.3520833333333333</c:v>
                </c:pt>
                <c:pt idx="148">
                  <c:v>0.3527777777777778</c:v>
                </c:pt>
                <c:pt idx="149">
                  <c:v>0.35347222222222219</c:v>
                </c:pt>
                <c:pt idx="150">
                  <c:v>0.35416666666666669</c:v>
                </c:pt>
                <c:pt idx="151">
                  <c:v>0.35486111111111113</c:v>
                </c:pt>
                <c:pt idx="152">
                  <c:v>0.35555555555555557</c:v>
                </c:pt>
                <c:pt idx="153">
                  <c:v>0.35625000000000001</c:v>
                </c:pt>
                <c:pt idx="154">
                  <c:v>0.35694444444444445</c:v>
                </c:pt>
                <c:pt idx="155">
                  <c:v>0.3576388888888889</c:v>
                </c:pt>
                <c:pt idx="156">
                  <c:v>0.35833333333333334</c:v>
                </c:pt>
                <c:pt idx="157">
                  <c:v>0.35902777777777778</c:v>
                </c:pt>
                <c:pt idx="158">
                  <c:v>0.35972222222222222</c:v>
                </c:pt>
                <c:pt idx="159">
                  <c:v>0.36041666666666666</c:v>
                </c:pt>
                <c:pt idx="160">
                  <c:v>0.3611111111111111</c:v>
                </c:pt>
                <c:pt idx="161">
                  <c:v>0.36180555555555555</c:v>
                </c:pt>
                <c:pt idx="162">
                  <c:v>0.36249999999999999</c:v>
                </c:pt>
                <c:pt idx="163">
                  <c:v>0.36319444444444443</c:v>
                </c:pt>
                <c:pt idx="164">
                  <c:v>0.36388888888888887</c:v>
                </c:pt>
                <c:pt idx="165">
                  <c:v>0.36458333333333331</c:v>
                </c:pt>
                <c:pt idx="166">
                  <c:v>0.36527777777777781</c:v>
                </c:pt>
                <c:pt idx="167">
                  <c:v>0.3659722222222222</c:v>
                </c:pt>
                <c:pt idx="168">
                  <c:v>0.3666666666666667</c:v>
                </c:pt>
                <c:pt idx="169">
                  <c:v>0.36736111111111108</c:v>
                </c:pt>
                <c:pt idx="170">
                  <c:v>0.36805555555555558</c:v>
                </c:pt>
                <c:pt idx="171">
                  <c:v>0.36874999999999997</c:v>
                </c:pt>
                <c:pt idx="172">
                  <c:v>0.36944444444444446</c:v>
                </c:pt>
                <c:pt idx="173">
                  <c:v>0.37013888888888885</c:v>
                </c:pt>
                <c:pt idx="174">
                  <c:v>0.37083333333333335</c:v>
                </c:pt>
                <c:pt idx="175">
                  <c:v>0.37152777777777773</c:v>
                </c:pt>
                <c:pt idx="176">
                  <c:v>0.37222222222222223</c:v>
                </c:pt>
                <c:pt idx="177">
                  <c:v>0.37291666666666662</c:v>
                </c:pt>
                <c:pt idx="178">
                  <c:v>0.37361111111111112</c:v>
                </c:pt>
                <c:pt idx="179">
                  <c:v>0.3743055555555555</c:v>
                </c:pt>
                <c:pt idx="180">
                  <c:v>0.375</c:v>
                </c:pt>
                <c:pt idx="181">
                  <c:v>0.3756944444444445</c:v>
                </c:pt>
                <c:pt idx="182">
                  <c:v>0.37638888888888888</c:v>
                </c:pt>
                <c:pt idx="183">
                  <c:v>0.37708333333333338</c:v>
                </c:pt>
                <c:pt idx="184">
                  <c:v>0.37777777777777777</c:v>
                </c:pt>
                <c:pt idx="185">
                  <c:v>0.37847222222222227</c:v>
                </c:pt>
                <c:pt idx="186">
                  <c:v>0.37916666666666665</c:v>
                </c:pt>
                <c:pt idx="187">
                  <c:v>0.37986111111111115</c:v>
                </c:pt>
                <c:pt idx="188">
                  <c:v>0.38055555555555554</c:v>
                </c:pt>
                <c:pt idx="189">
                  <c:v>0.38125000000000003</c:v>
                </c:pt>
                <c:pt idx="190">
                  <c:v>0.38194444444444442</c:v>
                </c:pt>
                <c:pt idx="191">
                  <c:v>0.38263888888888892</c:v>
                </c:pt>
                <c:pt idx="192">
                  <c:v>0.3833333333333333</c:v>
                </c:pt>
                <c:pt idx="193">
                  <c:v>0.3840277777777778</c:v>
                </c:pt>
                <c:pt idx="194">
                  <c:v>0.38472222222222219</c:v>
                </c:pt>
                <c:pt idx="195">
                  <c:v>0.38541666666666669</c:v>
                </c:pt>
                <c:pt idx="196">
                  <c:v>0.38611111111111113</c:v>
                </c:pt>
                <c:pt idx="197">
                  <c:v>0.38680555555555557</c:v>
                </c:pt>
                <c:pt idx="198">
                  <c:v>0.38750000000000001</c:v>
                </c:pt>
                <c:pt idx="199">
                  <c:v>0.38819444444444445</c:v>
                </c:pt>
                <c:pt idx="200">
                  <c:v>0.3888888888888889</c:v>
                </c:pt>
                <c:pt idx="201">
                  <c:v>0.38958333333333334</c:v>
                </c:pt>
                <c:pt idx="202">
                  <c:v>0.39027777777777778</c:v>
                </c:pt>
                <c:pt idx="203">
                  <c:v>0.39097222222222222</c:v>
                </c:pt>
                <c:pt idx="204">
                  <c:v>0.39166666666666666</c:v>
                </c:pt>
                <c:pt idx="205">
                  <c:v>0.3923611111111111</c:v>
                </c:pt>
                <c:pt idx="206">
                  <c:v>0.39305555555555555</c:v>
                </c:pt>
                <c:pt idx="207">
                  <c:v>0.39374999999999999</c:v>
                </c:pt>
                <c:pt idx="208">
                  <c:v>0.39444444444444443</c:v>
                </c:pt>
                <c:pt idx="209">
                  <c:v>0.39513888888888887</c:v>
                </c:pt>
                <c:pt idx="210">
                  <c:v>0.39583333333333331</c:v>
                </c:pt>
                <c:pt idx="211">
                  <c:v>0.39652777777777781</c:v>
                </c:pt>
                <c:pt idx="212">
                  <c:v>0.3972222222222222</c:v>
                </c:pt>
                <c:pt idx="213">
                  <c:v>0.3979166666666667</c:v>
                </c:pt>
                <c:pt idx="214">
                  <c:v>0.39861111111111108</c:v>
                </c:pt>
                <c:pt idx="215">
                  <c:v>0.39930555555555558</c:v>
                </c:pt>
                <c:pt idx="216">
                  <c:v>0.39999999999999997</c:v>
                </c:pt>
                <c:pt idx="217">
                  <c:v>0.40069444444444446</c:v>
                </c:pt>
                <c:pt idx="218">
                  <c:v>0.40138888888888885</c:v>
                </c:pt>
                <c:pt idx="219">
                  <c:v>0.40208333333333335</c:v>
                </c:pt>
                <c:pt idx="220">
                  <c:v>0.40277777777777773</c:v>
                </c:pt>
                <c:pt idx="221">
                  <c:v>0.40347222222222223</c:v>
                </c:pt>
                <c:pt idx="222">
                  <c:v>0.40416666666666662</c:v>
                </c:pt>
                <c:pt idx="223">
                  <c:v>0.40486111111111112</c:v>
                </c:pt>
                <c:pt idx="224">
                  <c:v>0.4055555555555555</c:v>
                </c:pt>
                <c:pt idx="225">
                  <c:v>0.40625</c:v>
                </c:pt>
                <c:pt idx="226">
                  <c:v>0.4069444444444445</c:v>
                </c:pt>
                <c:pt idx="227">
                  <c:v>0.40763888888888888</c:v>
                </c:pt>
                <c:pt idx="228">
                  <c:v>0.40833333333333338</c:v>
                </c:pt>
                <c:pt idx="229">
                  <c:v>0.40902777777777777</c:v>
                </c:pt>
                <c:pt idx="230">
                  <c:v>0.40972222222222227</c:v>
                </c:pt>
                <c:pt idx="231">
                  <c:v>0.41041666666666665</c:v>
                </c:pt>
                <c:pt idx="232">
                  <c:v>0.41111111111111115</c:v>
                </c:pt>
                <c:pt idx="233">
                  <c:v>0.41180555555555554</c:v>
                </c:pt>
                <c:pt idx="234">
                  <c:v>0.41250000000000003</c:v>
                </c:pt>
                <c:pt idx="235">
                  <c:v>0.41319444444444442</c:v>
                </c:pt>
                <c:pt idx="236">
                  <c:v>0.41388888888888892</c:v>
                </c:pt>
                <c:pt idx="237">
                  <c:v>0.4145833333333333</c:v>
                </c:pt>
                <c:pt idx="238">
                  <c:v>0.4152777777777778</c:v>
                </c:pt>
                <c:pt idx="239">
                  <c:v>0.41597222222222219</c:v>
                </c:pt>
                <c:pt idx="240">
                  <c:v>0.41666666666666669</c:v>
                </c:pt>
                <c:pt idx="241">
                  <c:v>0.41736111111111113</c:v>
                </c:pt>
                <c:pt idx="242">
                  <c:v>0.41805555555555557</c:v>
                </c:pt>
                <c:pt idx="243">
                  <c:v>0.41875000000000001</c:v>
                </c:pt>
                <c:pt idx="244">
                  <c:v>0.41944444444444445</c:v>
                </c:pt>
                <c:pt idx="245">
                  <c:v>0.4201388888888889</c:v>
                </c:pt>
                <c:pt idx="246">
                  <c:v>0.42083333333333334</c:v>
                </c:pt>
                <c:pt idx="247">
                  <c:v>0.42152777777777778</c:v>
                </c:pt>
                <c:pt idx="248">
                  <c:v>0.42222222222222222</c:v>
                </c:pt>
                <c:pt idx="249">
                  <c:v>0.42291666666666666</c:v>
                </c:pt>
                <c:pt idx="250">
                  <c:v>0.4236111111111111</c:v>
                </c:pt>
                <c:pt idx="251">
                  <c:v>0.42430555555555555</c:v>
                </c:pt>
                <c:pt idx="252">
                  <c:v>0.42499999999999999</c:v>
                </c:pt>
                <c:pt idx="253">
                  <c:v>0.42569444444444443</c:v>
                </c:pt>
                <c:pt idx="254">
                  <c:v>0.42638888888888887</c:v>
                </c:pt>
                <c:pt idx="255">
                  <c:v>0.42708333333333331</c:v>
                </c:pt>
                <c:pt idx="256">
                  <c:v>0.42777777777777781</c:v>
                </c:pt>
                <c:pt idx="257">
                  <c:v>0.4284722222222222</c:v>
                </c:pt>
                <c:pt idx="258">
                  <c:v>0.4291666666666667</c:v>
                </c:pt>
                <c:pt idx="259">
                  <c:v>0.42986111111111108</c:v>
                </c:pt>
                <c:pt idx="260">
                  <c:v>0.43055555555555558</c:v>
                </c:pt>
                <c:pt idx="261">
                  <c:v>0.43124999999999997</c:v>
                </c:pt>
                <c:pt idx="262">
                  <c:v>0.43194444444444446</c:v>
                </c:pt>
                <c:pt idx="263">
                  <c:v>0.43263888888888885</c:v>
                </c:pt>
                <c:pt idx="264">
                  <c:v>0.43333333333333335</c:v>
                </c:pt>
                <c:pt idx="265">
                  <c:v>0.43402777777777773</c:v>
                </c:pt>
                <c:pt idx="266">
                  <c:v>0.43472222222222223</c:v>
                </c:pt>
                <c:pt idx="267">
                  <c:v>0.43541666666666662</c:v>
                </c:pt>
                <c:pt idx="268">
                  <c:v>0.43611111111111112</c:v>
                </c:pt>
                <c:pt idx="269">
                  <c:v>0.4368055555555555</c:v>
                </c:pt>
                <c:pt idx="270">
                  <c:v>0.4375</c:v>
                </c:pt>
                <c:pt idx="271">
                  <c:v>0.4381944444444445</c:v>
                </c:pt>
                <c:pt idx="272">
                  <c:v>0.43888888888888888</c:v>
                </c:pt>
                <c:pt idx="273">
                  <c:v>0.43958333333333338</c:v>
                </c:pt>
                <c:pt idx="274">
                  <c:v>0.44027777777777777</c:v>
                </c:pt>
                <c:pt idx="275">
                  <c:v>0.44097222222222227</c:v>
                </c:pt>
                <c:pt idx="276">
                  <c:v>0.44166666666666665</c:v>
                </c:pt>
                <c:pt idx="277">
                  <c:v>0.44236111111111115</c:v>
                </c:pt>
                <c:pt idx="278">
                  <c:v>0.44305555555555554</c:v>
                </c:pt>
                <c:pt idx="279">
                  <c:v>0.44375000000000003</c:v>
                </c:pt>
                <c:pt idx="280">
                  <c:v>0.44444444444444442</c:v>
                </c:pt>
                <c:pt idx="281">
                  <c:v>0.44513888888888892</c:v>
                </c:pt>
                <c:pt idx="282">
                  <c:v>0.4458333333333333</c:v>
                </c:pt>
                <c:pt idx="283">
                  <c:v>0.4465277777777778</c:v>
                </c:pt>
                <c:pt idx="284">
                  <c:v>0.44722222222222219</c:v>
                </c:pt>
                <c:pt idx="285">
                  <c:v>0.44791666666666669</c:v>
                </c:pt>
                <c:pt idx="286">
                  <c:v>0.44861111111111113</c:v>
                </c:pt>
                <c:pt idx="287">
                  <c:v>0.44930555555555557</c:v>
                </c:pt>
                <c:pt idx="288">
                  <c:v>0.45</c:v>
                </c:pt>
                <c:pt idx="289">
                  <c:v>0.45069444444444445</c:v>
                </c:pt>
                <c:pt idx="290">
                  <c:v>0.4513888888888889</c:v>
                </c:pt>
                <c:pt idx="291">
                  <c:v>0.45208333333333334</c:v>
                </c:pt>
                <c:pt idx="292">
                  <c:v>0.45277777777777778</c:v>
                </c:pt>
                <c:pt idx="293">
                  <c:v>0.45347222222222222</c:v>
                </c:pt>
                <c:pt idx="294">
                  <c:v>0.45416666666666666</c:v>
                </c:pt>
                <c:pt idx="295">
                  <c:v>0.4548611111111111</c:v>
                </c:pt>
                <c:pt idx="296">
                  <c:v>0.45555555555555555</c:v>
                </c:pt>
                <c:pt idx="297">
                  <c:v>0.45624999999999999</c:v>
                </c:pt>
                <c:pt idx="298">
                  <c:v>0.45694444444444443</c:v>
                </c:pt>
                <c:pt idx="299">
                  <c:v>0.45763888888888887</c:v>
                </c:pt>
                <c:pt idx="300">
                  <c:v>0.45833333333333331</c:v>
                </c:pt>
                <c:pt idx="301">
                  <c:v>0.45902777777777781</c:v>
                </c:pt>
                <c:pt idx="302">
                  <c:v>0.4597222222222222</c:v>
                </c:pt>
                <c:pt idx="303">
                  <c:v>0.4604166666666667</c:v>
                </c:pt>
                <c:pt idx="304">
                  <c:v>0.46111111111111108</c:v>
                </c:pt>
                <c:pt idx="305">
                  <c:v>0.46180555555555558</c:v>
                </c:pt>
                <c:pt idx="306">
                  <c:v>0.46249999999999997</c:v>
                </c:pt>
                <c:pt idx="307">
                  <c:v>0.46319444444444446</c:v>
                </c:pt>
                <c:pt idx="308">
                  <c:v>0.46388888888888885</c:v>
                </c:pt>
                <c:pt idx="309">
                  <c:v>0.46458333333333335</c:v>
                </c:pt>
                <c:pt idx="310">
                  <c:v>0.46527777777777773</c:v>
                </c:pt>
                <c:pt idx="311">
                  <c:v>0.46597222222222223</c:v>
                </c:pt>
                <c:pt idx="312">
                  <c:v>0.46666666666666662</c:v>
                </c:pt>
                <c:pt idx="313">
                  <c:v>0.46736111111111112</c:v>
                </c:pt>
                <c:pt idx="314">
                  <c:v>0.4680555555555555</c:v>
                </c:pt>
                <c:pt idx="315">
                  <c:v>0.46875</c:v>
                </c:pt>
                <c:pt idx="316">
                  <c:v>0.4694444444444445</c:v>
                </c:pt>
                <c:pt idx="317">
                  <c:v>0.47013888888888888</c:v>
                </c:pt>
                <c:pt idx="318">
                  <c:v>0.47083333333333338</c:v>
                </c:pt>
                <c:pt idx="319">
                  <c:v>0.47152777777777777</c:v>
                </c:pt>
                <c:pt idx="320">
                  <c:v>0.47222222222222227</c:v>
                </c:pt>
                <c:pt idx="321">
                  <c:v>0.47291666666666665</c:v>
                </c:pt>
                <c:pt idx="322">
                  <c:v>0.47361111111111115</c:v>
                </c:pt>
                <c:pt idx="323">
                  <c:v>0.47430555555555554</c:v>
                </c:pt>
                <c:pt idx="324">
                  <c:v>0.47500000000000003</c:v>
                </c:pt>
                <c:pt idx="325">
                  <c:v>0.47569444444444442</c:v>
                </c:pt>
                <c:pt idx="326">
                  <c:v>0.47638888888888892</c:v>
                </c:pt>
                <c:pt idx="327">
                  <c:v>0.4770833333333333</c:v>
                </c:pt>
                <c:pt idx="328">
                  <c:v>0.4777777777777778</c:v>
                </c:pt>
                <c:pt idx="329">
                  <c:v>0.47847222222222219</c:v>
                </c:pt>
                <c:pt idx="330">
                  <c:v>0.47916666666666669</c:v>
                </c:pt>
                <c:pt idx="331">
                  <c:v>0.47986111111111113</c:v>
                </c:pt>
                <c:pt idx="332">
                  <c:v>0.48055555555555557</c:v>
                </c:pt>
                <c:pt idx="333">
                  <c:v>0.48125000000000001</c:v>
                </c:pt>
                <c:pt idx="334">
                  <c:v>0.48194444444444445</c:v>
                </c:pt>
                <c:pt idx="335">
                  <c:v>0.4826388888888889</c:v>
                </c:pt>
                <c:pt idx="336">
                  <c:v>0.48333333333333334</c:v>
                </c:pt>
                <c:pt idx="337">
                  <c:v>0.48402777777777778</c:v>
                </c:pt>
                <c:pt idx="338">
                  <c:v>0.48472222222222222</c:v>
                </c:pt>
                <c:pt idx="339">
                  <c:v>0.48541666666666666</c:v>
                </c:pt>
                <c:pt idx="340">
                  <c:v>0.4861111111111111</c:v>
                </c:pt>
                <c:pt idx="341">
                  <c:v>0.48680555555555555</c:v>
                </c:pt>
                <c:pt idx="342">
                  <c:v>0.48749999999999999</c:v>
                </c:pt>
                <c:pt idx="343">
                  <c:v>0.48819444444444443</c:v>
                </c:pt>
                <c:pt idx="344">
                  <c:v>0.48888888888888887</c:v>
                </c:pt>
                <c:pt idx="345">
                  <c:v>0.48958333333333331</c:v>
                </c:pt>
                <c:pt idx="346">
                  <c:v>0.49027777777777781</c:v>
                </c:pt>
                <c:pt idx="347">
                  <c:v>0.4909722222222222</c:v>
                </c:pt>
                <c:pt idx="348">
                  <c:v>0.4916666666666667</c:v>
                </c:pt>
                <c:pt idx="349">
                  <c:v>0.49236111111111108</c:v>
                </c:pt>
                <c:pt idx="350">
                  <c:v>0.49305555555555558</c:v>
                </c:pt>
                <c:pt idx="351">
                  <c:v>0.49374999999999997</c:v>
                </c:pt>
                <c:pt idx="352">
                  <c:v>0.49444444444444446</c:v>
                </c:pt>
                <c:pt idx="353">
                  <c:v>0.49513888888888885</c:v>
                </c:pt>
                <c:pt idx="354">
                  <c:v>0.49583333333333335</c:v>
                </c:pt>
                <c:pt idx="355">
                  <c:v>0.49652777777777773</c:v>
                </c:pt>
                <c:pt idx="356">
                  <c:v>0.49722222222222223</c:v>
                </c:pt>
                <c:pt idx="357">
                  <c:v>0.49791666666666662</c:v>
                </c:pt>
                <c:pt idx="358">
                  <c:v>0.49861111111111112</c:v>
                </c:pt>
                <c:pt idx="359">
                  <c:v>0.4993055555555555</c:v>
                </c:pt>
                <c:pt idx="360">
                  <c:v>0.5</c:v>
                </c:pt>
                <c:pt idx="361">
                  <c:v>0.50069444444444444</c:v>
                </c:pt>
                <c:pt idx="362">
                  <c:v>0.50138888888888888</c:v>
                </c:pt>
                <c:pt idx="363">
                  <c:v>0.50208333333333333</c:v>
                </c:pt>
                <c:pt idx="364">
                  <c:v>0.50277777777777777</c:v>
                </c:pt>
                <c:pt idx="365">
                  <c:v>0.50347222222222221</c:v>
                </c:pt>
                <c:pt idx="366">
                  <c:v>0.50416666666666665</c:v>
                </c:pt>
                <c:pt idx="367">
                  <c:v>0.50486111111111109</c:v>
                </c:pt>
                <c:pt idx="368">
                  <c:v>0.50555555555555554</c:v>
                </c:pt>
                <c:pt idx="369">
                  <c:v>0.50624999999999998</c:v>
                </c:pt>
                <c:pt idx="370">
                  <c:v>0.50694444444444442</c:v>
                </c:pt>
                <c:pt idx="371">
                  <c:v>0.50763888888888886</c:v>
                </c:pt>
                <c:pt idx="372">
                  <c:v>0.5083333333333333</c:v>
                </c:pt>
                <c:pt idx="373">
                  <c:v>0.50902777777777775</c:v>
                </c:pt>
                <c:pt idx="374">
                  <c:v>0.50972222222222219</c:v>
                </c:pt>
                <c:pt idx="375">
                  <c:v>0.51041666666666663</c:v>
                </c:pt>
                <c:pt idx="376">
                  <c:v>0.51111111111111118</c:v>
                </c:pt>
                <c:pt idx="377">
                  <c:v>0.51180555555555551</c:v>
                </c:pt>
                <c:pt idx="378">
                  <c:v>0.51250000000000007</c:v>
                </c:pt>
                <c:pt idx="379">
                  <c:v>0.5131944444444444</c:v>
                </c:pt>
                <c:pt idx="380">
                  <c:v>0.51388888888888895</c:v>
                </c:pt>
                <c:pt idx="381">
                  <c:v>0.51458333333333328</c:v>
                </c:pt>
                <c:pt idx="382">
                  <c:v>0.51527777777777783</c:v>
                </c:pt>
                <c:pt idx="383">
                  <c:v>0.51597222222222217</c:v>
                </c:pt>
                <c:pt idx="384">
                  <c:v>0.51666666666666672</c:v>
                </c:pt>
                <c:pt idx="385">
                  <c:v>0.51736111111111105</c:v>
                </c:pt>
                <c:pt idx="386">
                  <c:v>0.5180555555555556</c:v>
                </c:pt>
                <c:pt idx="387">
                  <c:v>0.51874999999999993</c:v>
                </c:pt>
                <c:pt idx="388">
                  <c:v>0.51944444444444449</c:v>
                </c:pt>
                <c:pt idx="389">
                  <c:v>0.52013888888888882</c:v>
                </c:pt>
                <c:pt idx="390">
                  <c:v>0.52083333333333337</c:v>
                </c:pt>
                <c:pt idx="391">
                  <c:v>0.52152777777777781</c:v>
                </c:pt>
                <c:pt idx="392">
                  <c:v>0.52222222222222225</c:v>
                </c:pt>
                <c:pt idx="393">
                  <c:v>0.5229166666666667</c:v>
                </c:pt>
                <c:pt idx="394">
                  <c:v>0.52361111111111114</c:v>
                </c:pt>
                <c:pt idx="395">
                  <c:v>0.52430555555555558</c:v>
                </c:pt>
                <c:pt idx="396">
                  <c:v>0.52500000000000002</c:v>
                </c:pt>
                <c:pt idx="397">
                  <c:v>0.52569444444444446</c:v>
                </c:pt>
                <c:pt idx="398">
                  <c:v>0.52638888888888891</c:v>
                </c:pt>
                <c:pt idx="399">
                  <c:v>0.52708333333333335</c:v>
                </c:pt>
                <c:pt idx="400">
                  <c:v>0.52777777777777779</c:v>
                </c:pt>
                <c:pt idx="401">
                  <c:v>0.52847222222222223</c:v>
                </c:pt>
                <c:pt idx="402">
                  <c:v>0.52916666666666667</c:v>
                </c:pt>
                <c:pt idx="403">
                  <c:v>0.52986111111111112</c:v>
                </c:pt>
                <c:pt idx="404">
                  <c:v>0.53055555555555556</c:v>
                </c:pt>
                <c:pt idx="405">
                  <c:v>0.53125</c:v>
                </c:pt>
                <c:pt idx="406">
                  <c:v>0.53194444444444444</c:v>
                </c:pt>
                <c:pt idx="407">
                  <c:v>0.53263888888888888</c:v>
                </c:pt>
                <c:pt idx="408">
                  <c:v>0.53333333333333333</c:v>
                </c:pt>
                <c:pt idx="409">
                  <c:v>0.53402777777777777</c:v>
                </c:pt>
                <c:pt idx="410">
                  <c:v>0.53472222222222221</c:v>
                </c:pt>
                <c:pt idx="411">
                  <c:v>0.53541666666666665</c:v>
                </c:pt>
                <c:pt idx="412">
                  <c:v>0.53611111111111109</c:v>
                </c:pt>
                <c:pt idx="413">
                  <c:v>0.53680555555555554</c:v>
                </c:pt>
                <c:pt idx="414">
                  <c:v>0.53749999999999998</c:v>
                </c:pt>
                <c:pt idx="415">
                  <c:v>0.53819444444444442</c:v>
                </c:pt>
                <c:pt idx="416">
                  <c:v>0.53888888888888886</c:v>
                </c:pt>
                <c:pt idx="417">
                  <c:v>0.5395833333333333</c:v>
                </c:pt>
                <c:pt idx="418">
                  <c:v>0.54027777777777775</c:v>
                </c:pt>
                <c:pt idx="419">
                  <c:v>0.54097222222222219</c:v>
                </c:pt>
                <c:pt idx="420">
                  <c:v>0.54166666666666663</c:v>
                </c:pt>
                <c:pt idx="421">
                  <c:v>0.54236111111111118</c:v>
                </c:pt>
                <c:pt idx="422">
                  <c:v>0.54305555555555551</c:v>
                </c:pt>
                <c:pt idx="423">
                  <c:v>0.54375000000000007</c:v>
                </c:pt>
                <c:pt idx="424">
                  <c:v>0.5444444444444444</c:v>
                </c:pt>
                <c:pt idx="425">
                  <c:v>0.54513888888888895</c:v>
                </c:pt>
                <c:pt idx="426">
                  <c:v>0.54583333333333328</c:v>
                </c:pt>
                <c:pt idx="427">
                  <c:v>0.54652777777777783</c:v>
                </c:pt>
                <c:pt idx="428">
                  <c:v>0.54722222222222217</c:v>
                </c:pt>
                <c:pt idx="429">
                  <c:v>0.54791666666666672</c:v>
                </c:pt>
                <c:pt idx="430">
                  <c:v>0.54861111111111105</c:v>
                </c:pt>
                <c:pt idx="431">
                  <c:v>0.5493055555555556</c:v>
                </c:pt>
                <c:pt idx="432">
                  <c:v>0.54999999999999993</c:v>
                </c:pt>
                <c:pt idx="433">
                  <c:v>0.55069444444444449</c:v>
                </c:pt>
                <c:pt idx="434">
                  <c:v>0.55138888888888882</c:v>
                </c:pt>
                <c:pt idx="435">
                  <c:v>0.55208333333333337</c:v>
                </c:pt>
                <c:pt idx="436">
                  <c:v>0.55277777777777781</c:v>
                </c:pt>
                <c:pt idx="437">
                  <c:v>0.55347222222222225</c:v>
                </c:pt>
                <c:pt idx="438">
                  <c:v>0.5541666666666667</c:v>
                </c:pt>
                <c:pt idx="439">
                  <c:v>0.55486111111111114</c:v>
                </c:pt>
                <c:pt idx="440">
                  <c:v>0.55555555555555558</c:v>
                </c:pt>
                <c:pt idx="441">
                  <c:v>0.55625000000000002</c:v>
                </c:pt>
                <c:pt idx="442">
                  <c:v>0.55694444444444446</c:v>
                </c:pt>
                <c:pt idx="443">
                  <c:v>0.55763888888888891</c:v>
                </c:pt>
                <c:pt idx="444">
                  <c:v>0.55833333333333335</c:v>
                </c:pt>
                <c:pt idx="445">
                  <c:v>0.55902777777777779</c:v>
                </c:pt>
                <c:pt idx="446">
                  <c:v>0.55972222222222223</c:v>
                </c:pt>
                <c:pt idx="447">
                  <c:v>0.56041666666666667</c:v>
                </c:pt>
                <c:pt idx="448">
                  <c:v>0.56111111111111112</c:v>
                </c:pt>
                <c:pt idx="449">
                  <c:v>0.56180555555555556</c:v>
                </c:pt>
                <c:pt idx="450">
                  <c:v>0.5625</c:v>
                </c:pt>
                <c:pt idx="451">
                  <c:v>0.56319444444444444</c:v>
                </c:pt>
                <c:pt idx="452">
                  <c:v>0.56388888888888888</c:v>
                </c:pt>
                <c:pt idx="453">
                  <c:v>0.56458333333333333</c:v>
                </c:pt>
                <c:pt idx="454">
                  <c:v>0.56527777777777777</c:v>
                </c:pt>
                <c:pt idx="455">
                  <c:v>0.56597222222222221</c:v>
                </c:pt>
                <c:pt idx="456">
                  <c:v>0.56666666666666665</c:v>
                </c:pt>
                <c:pt idx="457">
                  <c:v>0.56736111111111109</c:v>
                </c:pt>
                <c:pt idx="458">
                  <c:v>0.56805555555555554</c:v>
                </c:pt>
                <c:pt idx="459">
                  <c:v>0.56874999999999998</c:v>
                </c:pt>
                <c:pt idx="460">
                  <c:v>0.56944444444444442</c:v>
                </c:pt>
                <c:pt idx="461">
                  <c:v>0.57013888888888886</c:v>
                </c:pt>
                <c:pt idx="462">
                  <c:v>0.5708333333333333</c:v>
                </c:pt>
                <c:pt idx="463">
                  <c:v>0.57152777777777775</c:v>
                </c:pt>
                <c:pt idx="464">
                  <c:v>0.57222222222222219</c:v>
                </c:pt>
                <c:pt idx="465">
                  <c:v>0.57291666666666663</c:v>
                </c:pt>
                <c:pt idx="466">
                  <c:v>0.57361111111111118</c:v>
                </c:pt>
                <c:pt idx="467">
                  <c:v>0.57430555555555551</c:v>
                </c:pt>
                <c:pt idx="468">
                  <c:v>0.57500000000000007</c:v>
                </c:pt>
                <c:pt idx="469">
                  <c:v>0.5756944444444444</c:v>
                </c:pt>
                <c:pt idx="470">
                  <c:v>0.57638888888888895</c:v>
                </c:pt>
                <c:pt idx="471">
                  <c:v>0.57708333333333328</c:v>
                </c:pt>
                <c:pt idx="472">
                  <c:v>0.57777777777777783</c:v>
                </c:pt>
                <c:pt idx="473">
                  <c:v>0.57847222222222217</c:v>
                </c:pt>
                <c:pt idx="474">
                  <c:v>0.57916666666666672</c:v>
                </c:pt>
                <c:pt idx="475">
                  <c:v>0.57986111111111105</c:v>
                </c:pt>
                <c:pt idx="476">
                  <c:v>0.5805555555555556</c:v>
                </c:pt>
                <c:pt idx="477">
                  <c:v>0.58124999999999993</c:v>
                </c:pt>
                <c:pt idx="478">
                  <c:v>0.58194444444444449</c:v>
                </c:pt>
                <c:pt idx="479">
                  <c:v>0.58263888888888882</c:v>
                </c:pt>
                <c:pt idx="480">
                  <c:v>0.58333333333333337</c:v>
                </c:pt>
                <c:pt idx="481">
                  <c:v>0.58402777777777781</c:v>
                </c:pt>
                <c:pt idx="482">
                  <c:v>0.58472222222222225</c:v>
                </c:pt>
                <c:pt idx="483">
                  <c:v>0.5854166666666667</c:v>
                </c:pt>
                <c:pt idx="484">
                  <c:v>0.58611111111111114</c:v>
                </c:pt>
                <c:pt idx="485">
                  <c:v>0.58680555555555558</c:v>
                </c:pt>
                <c:pt idx="486">
                  <c:v>0.58750000000000002</c:v>
                </c:pt>
                <c:pt idx="487">
                  <c:v>0.58819444444444446</c:v>
                </c:pt>
                <c:pt idx="488">
                  <c:v>0.58888888888888891</c:v>
                </c:pt>
                <c:pt idx="489">
                  <c:v>0.58958333333333335</c:v>
                </c:pt>
                <c:pt idx="490">
                  <c:v>0.59027777777777779</c:v>
                </c:pt>
                <c:pt idx="491">
                  <c:v>0.59097222222222223</c:v>
                </c:pt>
                <c:pt idx="492">
                  <c:v>0.59166666666666667</c:v>
                </c:pt>
                <c:pt idx="493">
                  <c:v>0.59236111111111112</c:v>
                </c:pt>
                <c:pt idx="494">
                  <c:v>0.59305555555555556</c:v>
                </c:pt>
                <c:pt idx="495">
                  <c:v>0.59375</c:v>
                </c:pt>
                <c:pt idx="496">
                  <c:v>0.59444444444444444</c:v>
                </c:pt>
                <c:pt idx="497">
                  <c:v>0.59513888888888888</c:v>
                </c:pt>
                <c:pt idx="498">
                  <c:v>0.59583333333333333</c:v>
                </c:pt>
                <c:pt idx="499">
                  <c:v>0.59652777777777777</c:v>
                </c:pt>
                <c:pt idx="500">
                  <c:v>0.59722222222222221</c:v>
                </c:pt>
                <c:pt idx="501">
                  <c:v>0.59791666666666665</c:v>
                </c:pt>
                <c:pt idx="502">
                  <c:v>0.59861111111111109</c:v>
                </c:pt>
                <c:pt idx="503">
                  <c:v>0.59930555555555554</c:v>
                </c:pt>
                <c:pt idx="504">
                  <c:v>0.6</c:v>
                </c:pt>
                <c:pt idx="505">
                  <c:v>0.60069444444444442</c:v>
                </c:pt>
                <c:pt idx="506">
                  <c:v>0.60138888888888886</c:v>
                </c:pt>
                <c:pt idx="507">
                  <c:v>0.6020833333333333</c:v>
                </c:pt>
                <c:pt idx="508">
                  <c:v>0.60277777777777775</c:v>
                </c:pt>
                <c:pt idx="509">
                  <c:v>0.60347222222222219</c:v>
                </c:pt>
                <c:pt idx="510">
                  <c:v>0.60416666666666663</c:v>
                </c:pt>
                <c:pt idx="511">
                  <c:v>0.60486111111111118</c:v>
                </c:pt>
                <c:pt idx="512">
                  <c:v>0.60555555555555551</c:v>
                </c:pt>
                <c:pt idx="513">
                  <c:v>0.60625000000000007</c:v>
                </c:pt>
                <c:pt idx="514">
                  <c:v>0.6069444444444444</c:v>
                </c:pt>
                <c:pt idx="515">
                  <c:v>0.60763888888888895</c:v>
                </c:pt>
                <c:pt idx="516">
                  <c:v>0.60833333333333328</c:v>
                </c:pt>
                <c:pt idx="517">
                  <c:v>0.60902777777777783</c:v>
                </c:pt>
                <c:pt idx="518">
                  <c:v>0.60972222222222217</c:v>
                </c:pt>
                <c:pt idx="519">
                  <c:v>0.61041666666666672</c:v>
                </c:pt>
                <c:pt idx="520">
                  <c:v>0.61111111111111105</c:v>
                </c:pt>
                <c:pt idx="521">
                  <c:v>0.6118055555555556</c:v>
                </c:pt>
                <c:pt idx="522">
                  <c:v>0.61249999999999993</c:v>
                </c:pt>
                <c:pt idx="523">
                  <c:v>0.61319444444444449</c:v>
                </c:pt>
                <c:pt idx="524">
                  <c:v>0.61388888888888882</c:v>
                </c:pt>
                <c:pt idx="525">
                  <c:v>0.61458333333333337</c:v>
                </c:pt>
                <c:pt idx="526">
                  <c:v>0.61527777777777781</c:v>
                </c:pt>
                <c:pt idx="527">
                  <c:v>0.61597222222222225</c:v>
                </c:pt>
                <c:pt idx="528">
                  <c:v>0.6166666666666667</c:v>
                </c:pt>
                <c:pt idx="529">
                  <c:v>0.61736111111111114</c:v>
                </c:pt>
                <c:pt idx="530">
                  <c:v>0.61805555555555558</c:v>
                </c:pt>
                <c:pt idx="531">
                  <c:v>0.61875000000000002</c:v>
                </c:pt>
                <c:pt idx="532">
                  <c:v>0.61944444444444446</c:v>
                </c:pt>
                <c:pt idx="533">
                  <c:v>0.62013888888888891</c:v>
                </c:pt>
                <c:pt idx="534">
                  <c:v>0.62083333333333335</c:v>
                </c:pt>
                <c:pt idx="535">
                  <c:v>0.62152777777777779</c:v>
                </c:pt>
                <c:pt idx="536">
                  <c:v>0.62222222222222223</c:v>
                </c:pt>
                <c:pt idx="537">
                  <c:v>0.62291666666666667</c:v>
                </c:pt>
                <c:pt idx="538">
                  <c:v>0.62361111111111112</c:v>
                </c:pt>
                <c:pt idx="539">
                  <c:v>0.62430555555555556</c:v>
                </c:pt>
                <c:pt idx="540">
                  <c:v>0.625</c:v>
                </c:pt>
                <c:pt idx="541">
                  <c:v>0.62569444444444444</c:v>
                </c:pt>
                <c:pt idx="542">
                  <c:v>0.62638888888888888</c:v>
                </c:pt>
                <c:pt idx="543">
                  <c:v>0.62708333333333333</c:v>
                </c:pt>
                <c:pt idx="544">
                  <c:v>0.62777777777777777</c:v>
                </c:pt>
                <c:pt idx="545">
                  <c:v>0.62847222222222221</c:v>
                </c:pt>
                <c:pt idx="546">
                  <c:v>0.62916666666666665</c:v>
                </c:pt>
                <c:pt idx="547">
                  <c:v>0.62986111111111109</c:v>
                </c:pt>
                <c:pt idx="548">
                  <c:v>0.63055555555555554</c:v>
                </c:pt>
                <c:pt idx="549">
                  <c:v>0.63124999999999998</c:v>
                </c:pt>
                <c:pt idx="550">
                  <c:v>0.63194444444444442</c:v>
                </c:pt>
                <c:pt idx="551">
                  <c:v>0.63263888888888886</c:v>
                </c:pt>
                <c:pt idx="552">
                  <c:v>0.6333333333333333</c:v>
                </c:pt>
                <c:pt idx="553">
                  <c:v>0.63402777777777775</c:v>
                </c:pt>
                <c:pt idx="554">
                  <c:v>0.63472222222222219</c:v>
                </c:pt>
                <c:pt idx="555">
                  <c:v>0.63541666666666663</c:v>
                </c:pt>
                <c:pt idx="556">
                  <c:v>0.63611111111111118</c:v>
                </c:pt>
                <c:pt idx="557">
                  <c:v>0.63680555555555551</c:v>
                </c:pt>
                <c:pt idx="558">
                  <c:v>0.63750000000000007</c:v>
                </c:pt>
                <c:pt idx="559">
                  <c:v>0.6381944444444444</c:v>
                </c:pt>
                <c:pt idx="560">
                  <c:v>0.63888888888888895</c:v>
                </c:pt>
                <c:pt idx="561">
                  <c:v>0.63958333333333328</c:v>
                </c:pt>
                <c:pt idx="562">
                  <c:v>0.64027777777777783</c:v>
                </c:pt>
                <c:pt idx="563">
                  <c:v>0.64097222222222217</c:v>
                </c:pt>
                <c:pt idx="564">
                  <c:v>0.64166666666666672</c:v>
                </c:pt>
                <c:pt idx="565">
                  <c:v>0.64236111111111105</c:v>
                </c:pt>
                <c:pt idx="566">
                  <c:v>0.6430555555555556</c:v>
                </c:pt>
                <c:pt idx="567">
                  <c:v>0.64374999999999993</c:v>
                </c:pt>
                <c:pt idx="568">
                  <c:v>0.64444444444444449</c:v>
                </c:pt>
                <c:pt idx="569">
                  <c:v>0.64513888888888882</c:v>
                </c:pt>
                <c:pt idx="570">
                  <c:v>0.64583333333333337</c:v>
                </c:pt>
                <c:pt idx="571">
                  <c:v>0.64652777777777781</c:v>
                </c:pt>
                <c:pt idx="572">
                  <c:v>0.64722222222222225</c:v>
                </c:pt>
                <c:pt idx="573">
                  <c:v>0.6479166666666667</c:v>
                </c:pt>
                <c:pt idx="574">
                  <c:v>0.64861111111111114</c:v>
                </c:pt>
                <c:pt idx="575">
                  <c:v>0.64930555555555558</c:v>
                </c:pt>
                <c:pt idx="576">
                  <c:v>0.65</c:v>
                </c:pt>
                <c:pt idx="577">
                  <c:v>0.65069444444444446</c:v>
                </c:pt>
                <c:pt idx="578">
                  <c:v>0.65138888888888891</c:v>
                </c:pt>
                <c:pt idx="579">
                  <c:v>0.65208333333333335</c:v>
                </c:pt>
                <c:pt idx="580">
                  <c:v>0.65277777777777779</c:v>
                </c:pt>
                <c:pt idx="581">
                  <c:v>0.65347222222222223</c:v>
                </c:pt>
                <c:pt idx="582">
                  <c:v>0.65416666666666667</c:v>
                </c:pt>
                <c:pt idx="583">
                  <c:v>0.65486111111111112</c:v>
                </c:pt>
                <c:pt idx="584">
                  <c:v>0.65555555555555556</c:v>
                </c:pt>
                <c:pt idx="585">
                  <c:v>0.65625</c:v>
                </c:pt>
                <c:pt idx="586">
                  <c:v>0.65694444444444444</c:v>
                </c:pt>
                <c:pt idx="587">
                  <c:v>0.65763888888888888</c:v>
                </c:pt>
                <c:pt idx="588">
                  <c:v>0.65833333333333333</c:v>
                </c:pt>
                <c:pt idx="589">
                  <c:v>0.65902777777777777</c:v>
                </c:pt>
                <c:pt idx="590">
                  <c:v>0.65972222222222221</c:v>
                </c:pt>
                <c:pt idx="591">
                  <c:v>0.66041666666666665</c:v>
                </c:pt>
                <c:pt idx="592">
                  <c:v>0.66111111111111109</c:v>
                </c:pt>
                <c:pt idx="593">
                  <c:v>0.66180555555555554</c:v>
                </c:pt>
                <c:pt idx="594">
                  <c:v>0.66249999999999998</c:v>
                </c:pt>
                <c:pt idx="595">
                  <c:v>0.66319444444444442</c:v>
                </c:pt>
                <c:pt idx="596">
                  <c:v>0.66388888888888886</c:v>
                </c:pt>
                <c:pt idx="597">
                  <c:v>0.6645833333333333</c:v>
                </c:pt>
                <c:pt idx="598">
                  <c:v>0.66527777777777775</c:v>
                </c:pt>
                <c:pt idx="599">
                  <c:v>0.66597222222222219</c:v>
                </c:pt>
                <c:pt idx="600">
                  <c:v>0.66666666666666663</c:v>
                </c:pt>
                <c:pt idx="601">
                  <c:v>0.66736111111111107</c:v>
                </c:pt>
                <c:pt idx="602">
                  <c:v>0.66805555555555562</c:v>
                </c:pt>
                <c:pt idx="603">
                  <c:v>0.66875000000000007</c:v>
                </c:pt>
                <c:pt idx="604">
                  <c:v>0.6694444444444444</c:v>
                </c:pt>
                <c:pt idx="605">
                  <c:v>0.67013888888888884</c:v>
                </c:pt>
                <c:pt idx="606">
                  <c:v>0.67083333333333339</c:v>
                </c:pt>
                <c:pt idx="607">
                  <c:v>0.67152777777777783</c:v>
                </c:pt>
                <c:pt idx="608">
                  <c:v>0.67222222222222217</c:v>
                </c:pt>
                <c:pt idx="609">
                  <c:v>0.67291666666666661</c:v>
                </c:pt>
                <c:pt idx="610">
                  <c:v>0.67361111111111116</c:v>
                </c:pt>
                <c:pt idx="611">
                  <c:v>0.6743055555555556</c:v>
                </c:pt>
                <c:pt idx="612">
                  <c:v>0.67499999999999993</c:v>
                </c:pt>
                <c:pt idx="613">
                  <c:v>0.67569444444444438</c:v>
                </c:pt>
                <c:pt idx="614">
                  <c:v>0.67638888888888893</c:v>
                </c:pt>
                <c:pt idx="615">
                  <c:v>0.67708333333333337</c:v>
                </c:pt>
                <c:pt idx="616">
                  <c:v>0.6777777777777777</c:v>
                </c:pt>
                <c:pt idx="617">
                  <c:v>0.67847222222222225</c:v>
                </c:pt>
                <c:pt idx="618">
                  <c:v>0.6791666666666667</c:v>
                </c:pt>
                <c:pt idx="619">
                  <c:v>0.67986111111111114</c:v>
                </c:pt>
                <c:pt idx="620">
                  <c:v>0.68055555555555547</c:v>
                </c:pt>
                <c:pt idx="621">
                  <c:v>0.68125000000000002</c:v>
                </c:pt>
                <c:pt idx="622">
                  <c:v>0.68194444444444446</c:v>
                </c:pt>
                <c:pt idx="623">
                  <c:v>0.68263888888888891</c:v>
                </c:pt>
                <c:pt idx="624">
                  <c:v>0.68333333333333324</c:v>
                </c:pt>
                <c:pt idx="625">
                  <c:v>0.68402777777777779</c:v>
                </c:pt>
                <c:pt idx="626">
                  <c:v>0.68472222222222223</c:v>
                </c:pt>
                <c:pt idx="627">
                  <c:v>0.68541666666666667</c:v>
                </c:pt>
                <c:pt idx="628">
                  <c:v>0.68611111111111101</c:v>
                </c:pt>
                <c:pt idx="629">
                  <c:v>0.68680555555555556</c:v>
                </c:pt>
                <c:pt idx="630">
                  <c:v>0.6875</c:v>
                </c:pt>
                <c:pt idx="631">
                  <c:v>0.68819444444444444</c:v>
                </c:pt>
                <c:pt idx="632">
                  <c:v>0.68888888888888899</c:v>
                </c:pt>
                <c:pt idx="633">
                  <c:v>0.68958333333333333</c:v>
                </c:pt>
                <c:pt idx="634">
                  <c:v>0.69027777777777777</c:v>
                </c:pt>
                <c:pt idx="635">
                  <c:v>0.69097222222222221</c:v>
                </c:pt>
                <c:pt idx="636">
                  <c:v>0.69166666666666676</c:v>
                </c:pt>
                <c:pt idx="637">
                  <c:v>0.69236111111111109</c:v>
                </c:pt>
                <c:pt idx="638">
                  <c:v>0.69305555555555554</c:v>
                </c:pt>
                <c:pt idx="639">
                  <c:v>0.69374999999999998</c:v>
                </c:pt>
                <c:pt idx="640">
                  <c:v>0.69444444444444453</c:v>
                </c:pt>
                <c:pt idx="641">
                  <c:v>0.69513888888888886</c:v>
                </c:pt>
                <c:pt idx="642">
                  <c:v>0.6958333333333333</c:v>
                </c:pt>
                <c:pt idx="643">
                  <c:v>0.69652777777777775</c:v>
                </c:pt>
                <c:pt idx="644">
                  <c:v>0.6972222222222223</c:v>
                </c:pt>
                <c:pt idx="645">
                  <c:v>0.69791666666666663</c:v>
                </c:pt>
                <c:pt idx="646">
                  <c:v>0.69861111111111107</c:v>
                </c:pt>
                <c:pt idx="647">
                  <c:v>0.69930555555555562</c:v>
                </c:pt>
                <c:pt idx="648">
                  <c:v>0.70000000000000007</c:v>
                </c:pt>
                <c:pt idx="649">
                  <c:v>0.7006944444444444</c:v>
                </c:pt>
                <c:pt idx="650">
                  <c:v>0.70138888888888884</c:v>
                </c:pt>
                <c:pt idx="651">
                  <c:v>0.70208333333333339</c:v>
                </c:pt>
                <c:pt idx="652">
                  <c:v>0.70277777777777783</c:v>
                </c:pt>
                <c:pt idx="653">
                  <c:v>0.70347222222222217</c:v>
                </c:pt>
                <c:pt idx="654">
                  <c:v>0.70416666666666661</c:v>
                </c:pt>
                <c:pt idx="655">
                  <c:v>0.70486111111111116</c:v>
                </c:pt>
                <c:pt idx="656">
                  <c:v>0.7055555555555556</c:v>
                </c:pt>
                <c:pt idx="657">
                  <c:v>0.70624999999999993</c:v>
                </c:pt>
                <c:pt idx="658">
                  <c:v>0.70694444444444438</c:v>
                </c:pt>
                <c:pt idx="659">
                  <c:v>0.70763888888888893</c:v>
                </c:pt>
                <c:pt idx="660">
                  <c:v>0.70833333333333337</c:v>
                </c:pt>
                <c:pt idx="661">
                  <c:v>0.7090277777777777</c:v>
                </c:pt>
                <c:pt idx="662">
                  <c:v>0.70972222222222225</c:v>
                </c:pt>
                <c:pt idx="663">
                  <c:v>0.7104166666666667</c:v>
                </c:pt>
                <c:pt idx="664">
                  <c:v>0.71111111111111114</c:v>
                </c:pt>
                <c:pt idx="665">
                  <c:v>0.71180555555555547</c:v>
                </c:pt>
                <c:pt idx="666">
                  <c:v>0.71250000000000002</c:v>
                </c:pt>
                <c:pt idx="667">
                  <c:v>0.71319444444444446</c:v>
                </c:pt>
                <c:pt idx="668">
                  <c:v>0.71388888888888891</c:v>
                </c:pt>
                <c:pt idx="669">
                  <c:v>0.71458333333333324</c:v>
                </c:pt>
                <c:pt idx="670">
                  <c:v>0.71527777777777779</c:v>
                </c:pt>
                <c:pt idx="671">
                  <c:v>0.71597222222222223</c:v>
                </c:pt>
                <c:pt idx="672">
                  <c:v>0.71666666666666667</c:v>
                </c:pt>
                <c:pt idx="673">
                  <c:v>0.71736111111111101</c:v>
                </c:pt>
                <c:pt idx="674">
                  <c:v>0.71805555555555556</c:v>
                </c:pt>
                <c:pt idx="675">
                  <c:v>0.71875</c:v>
                </c:pt>
                <c:pt idx="676">
                  <c:v>0.71944444444444444</c:v>
                </c:pt>
                <c:pt idx="677">
                  <c:v>0.72013888888888899</c:v>
                </c:pt>
                <c:pt idx="678">
                  <c:v>0.72083333333333333</c:v>
                </c:pt>
                <c:pt idx="679">
                  <c:v>0.72152777777777777</c:v>
                </c:pt>
                <c:pt idx="680">
                  <c:v>0.72222222222222221</c:v>
                </c:pt>
                <c:pt idx="681">
                  <c:v>0.72291666666666676</c:v>
                </c:pt>
                <c:pt idx="682">
                  <c:v>0.72361111111111109</c:v>
                </c:pt>
                <c:pt idx="683">
                  <c:v>0.72430555555555554</c:v>
                </c:pt>
                <c:pt idx="684">
                  <c:v>0.72499999999999998</c:v>
                </c:pt>
                <c:pt idx="685">
                  <c:v>0.72569444444444453</c:v>
                </c:pt>
                <c:pt idx="686">
                  <c:v>0.72638888888888886</c:v>
                </c:pt>
                <c:pt idx="687">
                  <c:v>0.7270833333333333</c:v>
                </c:pt>
                <c:pt idx="688">
                  <c:v>0.72777777777777775</c:v>
                </c:pt>
                <c:pt idx="689">
                  <c:v>0.7284722222222223</c:v>
                </c:pt>
                <c:pt idx="690">
                  <c:v>0.72916666666666663</c:v>
                </c:pt>
                <c:pt idx="691">
                  <c:v>0.72986111111111107</c:v>
                </c:pt>
                <c:pt idx="692">
                  <c:v>0.73055555555555562</c:v>
                </c:pt>
                <c:pt idx="693">
                  <c:v>0.73125000000000007</c:v>
                </c:pt>
                <c:pt idx="694">
                  <c:v>0.7319444444444444</c:v>
                </c:pt>
                <c:pt idx="695">
                  <c:v>0.73263888888888884</c:v>
                </c:pt>
                <c:pt idx="696">
                  <c:v>0.73333333333333339</c:v>
                </c:pt>
                <c:pt idx="697">
                  <c:v>0.73402777777777783</c:v>
                </c:pt>
                <c:pt idx="698">
                  <c:v>0.73472222222222217</c:v>
                </c:pt>
                <c:pt idx="699">
                  <c:v>0.73541666666666661</c:v>
                </c:pt>
                <c:pt idx="700">
                  <c:v>0.73611111111111116</c:v>
                </c:pt>
                <c:pt idx="701">
                  <c:v>0.7368055555555556</c:v>
                </c:pt>
                <c:pt idx="702">
                  <c:v>0.73749999999999993</c:v>
                </c:pt>
                <c:pt idx="703">
                  <c:v>0.73819444444444438</c:v>
                </c:pt>
                <c:pt idx="704">
                  <c:v>0.73888888888888893</c:v>
                </c:pt>
                <c:pt idx="705">
                  <c:v>0.73958333333333337</c:v>
                </c:pt>
                <c:pt idx="706">
                  <c:v>0.7402777777777777</c:v>
                </c:pt>
                <c:pt idx="707">
                  <c:v>0.74097222222222225</c:v>
                </c:pt>
                <c:pt idx="708">
                  <c:v>0.7416666666666667</c:v>
                </c:pt>
                <c:pt idx="709">
                  <c:v>0.74236111111111114</c:v>
                </c:pt>
                <c:pt idx="710">
                  <c:v>0.74305555555555547</c:v>
                </c:pt>
                <c:pt idx="711">
                  <c:v>0.74375000000000002</c:v>
                </c:pt>
                <c:pt idx="712">
                  <c:v>0.74444444444444446</c:v>
                </c:pt>
                <c:pt idx="713">
                  <c:v>0.74513888888888891</c:v>
                </c:pt>
                <c:pt idx="714">
                  <c:v>0.74583333333333324</c:v>
                </c:pt>
                <c:pt idx="715">
                  <c:v>0.74652777777777779</c:v>
                </c:pt>
                <c:pt idx="716">
                  <c:v>0.74722222222222223</c:v>
                </c:pt>
                <c:pt idx="717">
                  <c:v>0.74791666666666667</c:v>
                </c:pt>
                <c:pt idx="718">
                  <c:v>0.74861111111111101</c:v>
                </c:pt>
                <c:pt idx="719">
                  <c:v>0.74930555555555556</c:v>
                </c:pt>
                <c:pt idx="720">
                  <c:v>0.75</c:v>
                </c:pt>
                <c:pt idx="721">
                  <c:v>0.75069444444444444</c:v>
                </c:pt>
                <c:pt idx="722">
                  <c:v>0.75138888888888899</c:v>
                </c:pt>
                <c:pt idx="723">
                  <c:v>0.75208333333333333</c:v>
                </c:pt>
                <c:pt idx="724">
                  <c:v>0.75277777777777777</c:v>
                </c:pt>
                <c:pt idx="725">
                  <c:v>0.75347222222222221</c:v>
                </c:pt>
                <c:pt idx="726">
                  <c:v>0.75416666666666676</c:v>
                </c:pt>
                <c:pt idx="727">
                  <c:v>0.75486111111111109</c:v>
                </c:pt>
                <c:pt idx="728">
                  <c:v>0.75555555555555554</c:v>
                </c:pt>
                <c:pt idx="729">
                  <c:v>0.75624999999999998</c:v>
                </c:pt>
                <c:pt idx="730">
                  <c:v>0.75694444444444453</c:v>
                </c:pt>
                <c:pt idx="731">
                  <c:v>0.75763888888888886</c:v>
                </c:pt>
                <c:pt idx="732">
                  <c:v>0.7583333333333333</c:v>
                </c:pt>
                <c:pt idx="733">
                  <c:v>0.75902777777777775</c:v>
                </c:pt>
              </c:numCache>
            </c:numRef>
          </c:cat>
          <c:val>
            <c:numRef>
              <c:f>'03122010'!$G$2:$G$735</c:f>
              <c:numCache>
                <c:formatCode>General</c:formatCode>
                <c:ptCount val="734"/>
                <c:pt idx="0">
                  <c:v>1.3979999999999999E-2</c:v>
                </c:pt>
                <c:pt idx="1">
                  <c:v>2.7959999999999999E-2</c:v>
                </c:pt>
                <c:pt idx="2">
                  <c:v>4.1939999999999998E-2</c:v>
                </c:pt>
                <c:pt idx="3">
                  <c:v>5.5919999999999997E-2</c:v>
                </c:pt>
                <c:pt idx="4">
                  <c:v>6.989999999999999E-2</c:v>
                </c:pt>
                <c:pt idx="5">
                  <c:v>8.3879999999999982E-2</c:v>
                </c:pt>
                <c:pt idx="6">
                  <c:v>9.7859999999999975E-2</c:v>
                </c:pt>
                <c:pt idx="7">
                  <c:v>0.11183999999999997</c:v>
                </c:pt>
                <c:pt idx="8">
                  <c:v>0.12581999999999996</c:v>
                </c:pt>
                <c:pt idx="9">
                  <c:v>0.13979999999999995</c:v>
                </c:pt>
                <c:pt idx="10">
                  <c:v>0.15377999999999994</c:v>
                </c:pt>
                <c:pt idx="11">
                  <c:v>0.16775999999999994</c:v>
                </c:pt>
                <c:pt idx="12">
                  <c:v>0.18173999999999993</c:v>
                </c:pt>
                <c:pt idx="13">
                  <c:v>0.20969999999999994</c:v>
                </c:pt>
                <c:pt idx="14">
                  <c:v>0.23765999999999993</c:v>
                </c:pt>
                <c:pt idx="15">
                  <c:v>0.26561999999999991</c:v>
                </c:pt>
                <c:pt idx="16">
                  <c:v>0.2935799999999999</c:v>
                </c:pt>
                <c:pt idx="17">
                  <c:v>0.32153999999999988</c:v>
                </c:pt>
                <c:pt idx="18">
                  <c:v>0.34949999999999987</c:v>
                </c:pt>
                <c:pt idx="19">
                  <c:v>0.3914399999999999</c:v>
                </c:pt>
                <c:pt idx="20">
                  <c:v>0.43337999999999988</c:v>
                </c:pt>
                <c:pt idx="21">
                  <c:v>0.47531999999999985</c:v>
                </c:pt>
                <c:pt idx="22">
                  <c:v>0.51725999999999983</c:v>
                </c:pt>
                <c:pt idx="23">
                  <c:v>0.55919999999999981</c:v>
                </c:pt>
                <c:pt idx="24">
                  <c:v>0.60113999999999979</c:v>
                </c:pt>
                <c:pt idx="25">
                  <c:v>0.65705999999999976</c:v>
                </c:pt>
                <c:pt idx="26">
                  <c:v>0.71297999999999973</c:v>
                </c:pt>
                <c:pt idx="27">
                  <c:v>0.76889999999999969</c:v>
                </c:pt>
                <c:pt idx="28">
                  <c:v>0.82481999999999966</c:v>
                </c:pt>
                <c:pt idx="29">
                  <c:v>0.89471999999999963</c:v>
                </c:pt>
                <c:pt idx="30">
                  <c:v>0.96461999999999959</c:v>
                </c:pt>
                <c:pt idx="31">
                  <c:v>1.0345199999999997</c:v>
                </c:pt>
                <c:pt idx="32">
                  <c:v>1.1183999999999996</c:v>
                </c:pt>
                <c:pt idx="33">
                  <c:v>1.2022799999999996</c:v>
                </c:pt>
                <c:pt idx="34">
                  <c:v>1.2861599999999995</c:v>
                </c:pt>
                <c:pt idx="35">
                  <c:v>1.3840199999999996</c:v>
                </c:pt>
                <c:pt idx="36">
                  <c:v>1.4818799999999996</c:v>
                </c:pt>
                <c:pt idx="37">
                  <c:v>1.5797399999999997</c:v>
                </c:pt>
                <c:pt idx="38">
                  <c:v>1.6915799999999996</c:v>
                </c:pt>
                <c:pt idx="39">
                  <c:v>1.8034199999999996</c:v>
                </c:pt>
                <c:pt idx="40">
                  <c:v>1.9292399999999996</c:v>
                </c:pt>
                <c:pt idx="41">
                  <c:v>2.0550599999999997</c:v>
                </c:pt>
                <c:pt idx="42">
                  <c:v>2.1948599999999998</c:v>
                </c:pt>
                <c:pt idx="43">
                  <c:v>2.33466</c:v>
                </c:pt>
                <c:pt idx="44">
                  <c:v>2.4884399999999998</c:v>
                </c:pt>
                <c:pt idx="45">
                  <c:v>2.6422199999999996</c:v>
                </c:pt>
                <c:pt idx="46">
                  <c:v>2.8099799999999995</c:v>
                </c:pt>
                <c:pt idx="47">
                  <c:v>2.9777399999999994</c:v>
                </c:pt>
                <c:pt idx="48">
                  <c:v>3.1594799999999994</c:v>
                </c:pt>
                <c:pt idx="49">
                  <c:v>3.3551999999999995</c:v>
                </c:pt>
                <c:pt idx="50">
                  <c:v>3.5509199999999996</c:v>
                </c:pt>
                <c:pt idx="51">
                  <c:v>3.7606199999999999</c:v>
                </c:pt>
                <c:pt idx="52">
                  <c:v>3.9842999999999997</c:v>
                </c:pt>
                <c:pt idx="53">
                  <c:v>4.2219600000000002</c:v>
                </c:pt>
                <c:pt idx="54">
                  <c:v>4.4596200000000001</c:v>
                </c:pt>
                <c:pt idx="55">
                  <c:v>4.7112600000000002</c:v>
                </c:pt>
                <c:pt idx="56">
                  <c:v>4.9768800000000004</c:v>
                </c:pt>
                <c:pt idx="57">
                  <c:v>5.2564800000000007</c:v>
                </c:pt>
                <c:pt idx="58">
                  <c:v>5.5500600000000011</c:v>
                </c:pt>
                <c:pt idx="59">
                  <c:v>5.8576200000000007</c:v>
                </c:pt>
                <c:pt idx="60">
                  <c:v>6.1791600000000004</c:v>
                </c:pt>
                <c:pt idx="61">
                  <c:v>6.5146800000000002</c:v>
                </c:pt>
                <c:pt idx="62">
                  <c:v>6.8641800000000002</c:v>
                </c:pt>
                <c:pt idx="63">
                  <c:v>7.2276600000000002</c:v>
                </c:pt>
                <c:pt idx="64">
                  <c:v>7.6051200000000003</c:v>
                </c:pt>
                <c:pt idx="65">
                  <c:v>7.9965600000000006</c:v>
                </c:pt>
                <c:pt idx="66">
                  <c:v>8.40198</c:v>
                </c:pt>
                <c:pt idx="67">
                  <c:v>8.8213799999999996</c:v>
                </c:pt>
                <c:pt idx="68">
                  <c:v>9.2547599999999992</c:v>
                </c:pt>
                <c:pt idx="69">
                  <c:v>9.702119999999999</c:v>
                </c:pt>
                <c:pt idx="70">
                  <c:v>10.163459999999999</c:v>
                </c:pt>
                <c:pt idx="71">
                  <c:v>10.638779999999999</c:v>
                </c:pt>
                <c:pt idx="72">
                  <c:v>11.128079999999999</c:v>
                </c:pt>
                <c:pt idx="73">
                  <c:v>11.631359999999999</c:v>
                </c:pt>
                <c:pt idx="74">
                  <c:v>12.148619999999999</c:v>
                </c:pt>
                <c:pt idx="75">
                  <c:v>12.69384</c:v>
                </c:pt>
                <c:pt idx="76">
                  <c:v>13.25304</c:v>
                </c:pt>
                <c:pt idx="77">
                  <c:v>13.826220000000001</c:v>
                </c:pt>
                <c:pt idx="78">
                  <c:v>14.413380000000002</c:v>
                </c:pt>
                <c:pt idx="79">
                  <c:v>15.014520000000001</c:v>
                </c:pt>
                <c:pt idx="80">
                  <c:v>15.62964</c:v>
                </c:pt>
                <c:pt idx="81">
                  <c:v>16.27272</c:v>
                </c:pt>
                <c:pt idx="82">
                  <c:v>16.929780000000001</c:v>
                </c:pt>
                <c:pt idx="83">
                  <c:v>17.600820000000002</c:v>
                </c:pt>
                <c:pt idx="84">
                  <c:v>18.285840000000004</c:v>
                </c:pt>
                <c:pt idx="85">
                  <c:v>18.984840000000005</c:v>
                </c:pt>
                <c:pt idx="86">
                  <c:v>19.711800000000004</c:v>
                </c:pt>
                <c:pt idx="87">
                  <c:v>20.452740000000002</c:v>
                </c:pt>
                <c:pt idx="88">
                  <c:v>21.207660000000001</c:v>
                </c:pt>
                <c:pt idx="89">
                  <c:v>21.990539999999999</c:v>
                </c:pt>
                <c:pt idx="90">
                  <c:v>22.787399999999998</c:v>
                </c:pt>
                <c:pt idx="91">
                  <c:v>23.598239999999997</c:v>
                </c:pt>
                <c:pt idx="92">
                  <c:v>24.437039999999996</c:v>
                </c:pt>
                <c:pt idx="93">
                  <c:v>25.289819999999995</c:v>
                </c:pt>
                <c:pt idx="94">
                  <c:v>26.170559999999995</c:v>
                </c:pt>
                <c:pt idx="95">
                  <c:v>27.065279999999994</c:v>
                </c:pt>
                <c:pt idx="96">
                  <c:v>27.987959999999994</c:v>
                </c:pt>
                <c:pt idx="97">
                  <c:v>28.938599999999994</c:v>
                </c:pt>
                <c:pt idx="98">
                  <c:v>29.931179999999994</c:v>
                </c:pt>
                <c:pt idx="99">
                  <c:v>30.965699999999995</c:v>
                </c:pt>
                <c:pt idx="100">
                  <c:v>32.070119999999996</c:v>
                </c:pt>
                <c:pt idx="101">
                  <c:v>33.230459999999994</c:v>
                </c:pt>
                <c:pt idx="102">
                  <c:v>34.432739999999995</c:v>
                </c:pt>
                <c:pt idx="103">
                  <c:v>35.662979999999997</c:v>
                </c:pt>
                <c:pt idx="104">
                  <c:v>36.935159999999996</c:v>
                </c:pt>
                <c:pt idx="105">
                  <c:v>38.249279999999999</c:v>
                </c:pt>
                <c:pt idx="106">
                  <c:v>39.605339999999998</c:v>
                </c:pt>
                <c:pt idx="107">
                  <c:v>41.003340000000001</c:v>
                </c:pt>
                <c:pt idx="108">
                  <c:v>42.429299999999998</c:v>
                </c:pt>
                <c:pt idx="109">
                  <c:v>43.897199999999998</c:v>
                </c:pt>
                <c:pt idx="110">
                  <c:v>45.407039999999995</c:v>
                </c:pt>
                <c:pt idx="111">
                  <c:v>46.958819999999996</c:v>
                </c:pt>
                <c:pt idx="112">
                  <c:v>48.552539999999993</c:v>
                </c:pt>
                <c:pt idx="113">
                  <c:v>50.188199999999995</c:v>
                </c:pt>
                <c:pt idx="114">
                  <c:v>51.865799999999993</c:v>
                </c:pt>
                <c:pt idx="115">
                  <c:v>53.585339999999995</c:v>
                </c:pt>
                <c:pt idx="116">
                  <c:v>55.346819999999994</c:v>
                </c:pt>
                <c:pt idx="117">
                  <c:v>57.150239999999997</c:v>
                </c:pt>
                <c:pt idx="118">
                  <c:v>58.995599999999996</c:v>
                </c:pt>
                <c:pt idx="119">
                  <c:v>60.868919999999996</c:v>
                </c:pt>
                <c:pt idx="120">
                  <c:v>62.784179999999999</c:v>
                </c:pt>
                <c:pt idx="121">
                  <c:v>64.727400000000003</c:v>
                </c:pt>
                <c:pt idx="122">
                  <c:v>66.698580000000007</c:v>
                </c:pt>
                <c:pt idx="123">
                  <c:v>68.697720000000004</c:v>
                </c:pt>
                <c:pt idx="124">
                  <c:v>70.724820000000008</c:v>
                </c:pt>
                <c:pt idx="125">
                  <c:v>72.765900000000002</c:v>
                </c:pt>
                <c:pt idx="126">
                  <c:v>74.820959999999999</c:v>
                </c:pt>
                <c:pt idx="127">
                  <c:v>76.917959999999994</c:v>
                </c:pt>
                <c:pt idx="128">
                  <c:v>79.042919999999995</c:v>
                </c:pt>
                <c:pt idx="129">
                  <c:v>81.19583999999999</c:v>
                </c:pt>
                <c:pt idx="130">
                  <c:v>83.362739999999988</c:v>
                </c:pt>
                <c:pt idx="131">
                  <c:v>85.54361999999999</c:v>
                </c:pt>
                <c:pt idx="132">
                  <c:v>87.752459999999985</c:v>
                </c:pt>
                <c:pt idx="133">
                  <c:v>89.989259999999987</c:v>
                </c:pt>
                <c:pt idx="134">
                  <c:v>92.240039999999993</c:v>
                </c:pt>
                <c:pt idx="135">
                  <c:v>94.518779999999992</c:v>
                </c:pt>
                <c:pt idx="136">
                  <c:v>96.825479999999999</c:v>
                </c:pt>
                <c:pt idx="137">
                  <c:v>99.160139999999998</c:v>
                </c:pt>
                <c:pt idx="138">
                  <c:v>101.52276000000001</c:v>
                </c:pt>
                <c:pt idx="139">
                  <c:v>103.92732000000001</c:v>
                </c:pt>
                <c:pt idx="140">
                  <c:v>106.37382000000001</c:v>
                </c:pt>
                <c:pt idx="141">
                  <c:v>108.84828</c:v>
                </c:pt>
                <c:pt idx="142">
                  <c:v>111.3507</c:v>
                </c:pt>
                <c:pt idx="143">
                  <c:v>113.89506</c:v>
                </c:pt>
                <c:pt idx="144">
                  <c:v>116.46738000000001</c:v>
                </c:pt>
                <c:pt idx="145">
                  <c:v>119.08164000000001</c:v>
                </c:pt>
                <c:pt idx="146">
                  <c:v>121.73784000000001</c:v>
                </c:pt>
                <c:pt idx="147">
                  <c:v>124.42200000000001</c:v>
                </c:pt>
                <c:pt idx="148">
                  <c:v>127.13412000000001</c:v>
                </c:pt>
                <c:pt idx="149">
                  <c:v>129.8742</c:v>
                </c:pt>
                <c:pt idx="150">
                  <c:v>132.64224000000002</c:v>
                </c:pt>
                <c:pt idx="151">
                  <c:v>135.45222000000001</c:v>
                </c:pt>
                <c:pt idx="152">
                  <c:v>138.29016000000001</c:v>
                </c:pt>
                <c:pt idx="153">
                  <c:v>141.17004000000003</c:v>
                </c:pt>
                <c:pt idx="154">
                  <c:v>144.07788000000002</c:v>
                </c:pt>
                <c:pt idx="155">
                  <c:v>147.02766000000003</c:v>
                </c:pt>
                <c:pt idx="156">
                  <c:v>150.01938000000001</c:v>
                </c:pt>
                <c:pt idx="157">
                  <c:v>153.06702000000001</c:v>
                </c:pt>
                <c:pt idx="158">
                  <c:v>156.15660000000003</c:v>
                </c:pt>
                <c:pt idx="159">
                  <c:v>159.30210000000002</c:v>
                </c:pt>
                <c:pt idx="160">
                  <c:v>162.48954000000003</c:v>
                </c:pt>
                <c:pt idx="161">
                  <c:v>165.73290000000003</c:v>
                </c:pt>
                <c:pt idx="162">
                  <c:v>169.01820000000004</c:v>
                </c:pt>
                <c:pt idx="163">
                  <c:v>172.34544000000002</c:v>
                </c:pt>
                <c:pt idx="164">
                  <c:v>175.72860000000003</c:v>
                </c:pt>
                <c:pt idx="165">
                  <c:v>179.16768000000002</c:v>
                </c:pt>
                <c:pt idx="166">
                  <c:v>182.64870000000002</c:v>
                </c:pt>
                <c:pt idx="167">
                  <c:v>186.17166000000003</c:v>
                </c:pt>
                <c:pt idx="168">
                  <c:v>189.73656000000003</c:v>
                </c:pt>
                <c:pt idx="169">
                  <c:v>193.35738000000003</c:v>
                </c:pt>
                <c:pt idx="170">
                  <c:v>197.02014000000003</c:v>
                </c:pt>
                <c:pt idx="171">
                  <c:v>200.73882000000003</c:v>
                </c:pt>
                <c:pt idx="172">
                  <c:v>204.49944000000002</c:v>
                </c:pt>
                <c:pt idx="173">
                  <c:v>208.30200000000002</c:v>
                </c:pt>
                <c:pt idx="174">
                  <c:v>212.13252000000003</c:v>
                </c:pt>
                <c:pt idx="175">
                  <c:v>216.00498000000002</c:v>
                </c:pt>
                <c:pt idx="176">
                  <c:v>219.94734000000003</c:v>
                </c:pt>
                <c:pt idx="177">
                  <c:v>223.95960000000002</c:v>
                </c:pt>
                <c:pt idx="178">
                  <c:v>228.01380000000003</c:v>
                </c:pt>
                <c:pt idx="179">
                  <c:v>232.10994000000002</c:v>
                </c:pt>
                <c:pt idx="180">
                  <c:v>236.24802000000003</c:v>
                </c:pt>
                <c:pt idx="181">
                  <c:v>240.41406000000003</c:v>
                </c:pt>
                <c:pt idx="182">
                  <c:v>244.65000000000003</c:v>
                </c:pt>
                <c:pt idx="183">
                  <c:v>248.92788000000004</c:v>
                </c:pt>
                <c:pt idx="184">
                  <c:v>253.24770000000004</c:v>
                </c:pt>
                <c:pt idx="185">
                  <c:v>257.60946000000001</c:v>
                </c:pt>
                <c:pt idx="186">
                  <c:v>261.99918000000002</c:v>
                </c:pt>
                <c:pt idx="187">
                  <c:v>266.47278</c:v>
                </c:pt>
                <c:pt idx="188">
                  <c:v>270.96035999999998</c:v>
                </c:pt>
                <c:pt idx="189">
                  <c:v>275.50385999999997</c:v>
                </c:pt>
                <c:pt idx="190">
                  <c:v>280.14521999999999</c:v>
                </c:pt>
                <c:pt idx="191">
                  <c:v>284.84249999999997</c:v>
                </c:pt>
                <c:pt idx="192">
                  <c:v>289.56773999999996</c:v>
                </c:pt>
                <c:pt idx="193">
                  <c:v>294.36287999999996</c:v>
                </c:pt>
                <c:pt idx="194">
                  <c:v>299.21393999999998</c:v>
                </c:pt>
                <c:pt idx="195">
                  <c:v>304.065</c:v>
                </c:pt>
                <c:pt idx="196">
                  <c:v>308.97197999999997</c:v>
                </c:pt>
                <c:pt idx="197">
                  <c:v>313.96283999999997</c:v>
                </c:pt>
                <c:pt idx="198">
                  <c:v>319.02359999999999</c:v>
                </c:pt>
                <c:pt idx="199">
                  <c:v>324.09834000000001</c:v>
                </c:pt>
                <c:pt idx="200">
                  <c:v>329.20104000000003</c:v>
                </c:pt>
                <c:pt idx="201">
                  <c:v>334.35966000000002</c:v>
                </c:pt>
                <c:pt idx="202">
                  <c:v>339.56022000000002</c:v>
                </c:pt>
                <c:pt idx="203">
                  <c:v>344.83068000000003</c:v>
                </c:pt>
                <c:pt idx="204">
                  <c:v>350.17104</c:v>
                </c:pt>
                <c:pt idx="205">
                  <c:v>355.56732</c:v>
                </c:pt>
                <c:pt idx="206">
                  <c:v>361.00554</c:v>
                </c:pt>
                <c:pt idx="207">
                  <c:v>366.49968000000001</c:v>
                </c:pt>
                <c:pt idx="208">
                  <c:v>372.00780000000003</c:v>
                </c:pt>
                <c:pt idx="209">
                  <c:v>377.64174000000003</c:v>
                </c:pt>
                <c:pt idx="210">
                  <c:v>383.34558000000004</c:v>
                </c:pt>
                <c:pt idx="211">
                  <c:v>389.09136000000007</c:v>
                </c:pt>
                <c:pt idx="212">
                  <c:v>394.83714000000009</c:v>
                </c:pt>
                <c:pt idx="213">
                  <c:v>400.63884000000007</c:v>
                </c:pt>
                <c:pt idx="214">
                  <c:v>406.52442000000008</c:v>
                </c:pt>
                <c:pt idx="215">
                  <c:v>412.4799000000001</c:v>
                </c:pt>
                <c:pt idx="216">
                  <c:v>418.49130000000008</c:v>
                </c:pt>
                <c:pt idx="217">
                  <c:v>424.55862000000008</c:v>
                </c:pt>
                <c:pt idx="218">
                  <c:v>430.68186000000009</c:v>
                </c:pt>
                <c:pt idx="219">
                  <c:v>436.8330600000001</c:v>
                </c:pt>
                <c:pt idx="220">
                  <c:v>442.99824000000012</c:v>
                </c:pt>
                <c:pt idx="221">
                  <c:v>449.2053600000001</c:v>
                </c:pt>
                <c:pt idx="222">
                  <c:v>455.46840000000009</c:v>
                </c:pt>
                <c:pt idx="223">
                  <c:v>461.78736000000009</c:v>
                </c:pt>
                <c:pt idx="224">
                  <c:v>468.16224000000011</c:v>
                </c:pt>
                <c:pt idx="225">
                  <c:v>474.6349800000001</c:v>
                </c:pt>
                <c:pt idx="226">
                  <c:v>481.1636400000001</c:v>
                </c:pt>
                <c:pt idx="227">
                  <c:v>487.70628000000011</c:v>
                </c:pt>
                <c:pt idx="228">
                  <c:v>494.23494000000011</c:v>
                </c:pt>
                <c:pt idx="229">
                  <c:v>500.81952000000013</c:v>
                </c:pt>
                <c:pt idx="230">
                  <c:v>507.4740000000001</c:v>
                </c:pt>
                <c:pt idx="231">
                  <c:v>514.10052000000007</c:v>
                </c:pt>
                <c:pt idx="232">
                  <c:v>520.7270400000001</c:v>
                </c:pt>
                <c:pt idx="233">
                  <c:v>527.31162000000006</c:v>
                </c:pt>
                <c:pt idx="234">
                  <c:v>533.93814000000009</c:v>
                </c:pt>
                <c:pt idx="235">
                  <c:v>540.57864000000006</c:v>
                </c:pt>
                <c:pt idx="236">
                  <c:v>547.21914000000004</c:v>
                </c:pt>
                <c:pt idx="237">
                  <c:v>553.97148000000004</c:v>
                </c:pt>
                <c:pt idx="238">
                  <c:v>560.79372000000001</c:v>
                </c:pt>
                <c:pt idx="239">
                  <c:v>567.56003999999996</c:v>
                </c:pt>
                <c:pt idx="240">
                  <c:v>574.43819999999994</c:v>
                </c:pt>
                <c:pt idx="241">
                  <c:v>581.34431999999993</c:v>
                </c:pt>
                <c:pt idx="242">
                  <c:v>588.29237999999998</c:v>
                </c:pt>
                <c:pt idx="243">
                  <c:v>595.32431999999994</c:v>
                </c:pt>
                <c:pt idx="244">
                  <c:v>602.3282999999999</c:v>
                </c:pt>
                <c:pt idx="245">
                  <c:v>609.40217999999993</c:v>
                </c:pt>
                <c:pt idx="246">
                  <c:v>616.50401999999997</c:v>
                </c:pt>
                <c:pt idx="247">
                  <c:v>623.64779999999996</c:v>
                </c:pt>
                <c:pt idx="248">
                  <c:v>630.84749999999997</c:v>
                </c:pt>
                <c:pt idx="249">
                  <c:v>638.13108</c:v>
                </c:pt>
                <c:pt idx="250">
                  <c:v>645.38670000000002</c:v>
                </c:pt>
                <c:pt idx="251">
                  <c:v>652.71222</c:v>
                </c:pt>
                <c:pt idx="252">
                  <c:v>660.10763999999995</c:v>
                </c:pt>
                <c:pt idx="253">
                  <c:v>667.48907999999994</c:v>
                </c:pt>
                <c:pt idx="254">
                  <c:v>674.96837999999991</c:v>
                </c:pt>
                <c:pt idx="255">
                  <c:v>682.54553999999996</c:v>
                </c:pt>
                <c:pt idx="256">
                  <c:v>690.10871999999995</c:v>
                </c:pt>
                <c:pt idx="257">
                  <c:v>697.65791999999999</c:v>
                </c:pt>
                <c:pt idx="258">
                  <c:v>705.22109999999998</c:v>
                </c:pt>
                <c:pt idx="259">
                  <c:v>712.72835999999995</c:v>
                </c:pt>
                <c:pt idx="260">
                  <c:v>720.26357999999993</c:v>
                </c:pt>
                <c:pt idx="261">
                  <c:v>727.92461999999989</c:v>
                </c:pt>
                <c:pt idx="262">
                  <c:v>735.75341999999989</c:v>
                </c:pt>
                <c:pt idx="263">
                  <c:v>743.6101799999999</c:v>
                </c:pt>
                <c:pt idx="264">
                  <c:v>751.56479999999988</c:v>
                </c:pt>
                <c:pt idx="265">
                  <c:v>759.57533999999987</c:v>
                </c:pt>
                <c:pt idx="266">
                  <c:v>767.71169999999984</c:v>
                </c:pt>
                <c:pt idx="267">
                  <c:v>775.97387999999978</c:v>
                </c:pt>
                <c:pt idx="268">
                  <c:v>784.3059599999998</c:v>
                </c:pt>
                <c:pt idx="269">
                  <c:v>792.62405999999976</c:v>
                </c:pt>
                <c:pt idx="270">
                  <c:v>800.84429999999975</c:v>
                </c:pt>
                <c:pt idx="271">
                  <c:v>809.05055999999979</c:v>
                </c:pt>
                <c:pt idx="272">
                  <c:v>817.15895999999975</c:v>
                </c:pt>
                <c:pt idx="273">
                  <c:v>825.47705999999971</c:v>
                </c:pt>
                <c:pt idx="274">
                  <c:v>833.87903999999969</c:v>
                </c:pt>
                <c:pt idx="275">
                  <c:v>842.46275999999966</c:v>
                </c:pt>
                <c:pt idx="276">
                  <c:v>851.07443999999964</c:v>
                </c:pt>
                <c:pt idx="277">
                  <c:v>859.68611999999962</c:v>
                </c:pt>
                <c:pt idx="278">
                  <c:v>868.39565999999957</c:v>
                </c:pt>
                <c:pt idx="279">
                  <c:v>877.16111999999953</c:v>
                </c:pt>
                <c:pt idx="280">
                  <c:v>885.96851999999956</c:v>
                </c:pt>
                <c:pt idx="281">
                  <c:v>894.8318399999996</c:v>
                </c:pt>
                <c:pt idx="282">
                  <c:v>903.76505999999961</c:v>
                </c:pt>
                <c:pt idx="283">
                  <c:v>912.69827999999961</c:v>
                </c:pt>
                <c:pt idx="284">
                  <c:v>921.64547999999957</c:v>
                </c:pt>
                <c:pt idx="285">
                  <c:v>930.57869999999957</c:v>
                </c:pt>
                <c:pt idx="286">
                  <c:v>939.51191999999958</c:v>
                </c:pt>
                <c:pt idx="287">
                  <c:v>948.41717999999958</c:v>
                </c:pt>
                <c:pt idx="288">
                  <c:v>957.32243999999957</c:v>
                </c:pt>
                <c:pt idx="289">
                  <c:v>966.29759999999953</c:v>
                </c:pt>
                <c:pt idx="290">
                  <c:v>975.31469999999956</c:v>
                </c:pt>
                <c:pt idx="291">
                  <c:v>984.31781999999953</c:v>
                </c:pt>
                <c:pt idx="292">
                  <c:v>993.41879999999958</c:v>
                </c:pt>
                <c:pt idx="293">
                  <c:v>1002.5197799999996</c:v>
                </c:pt>
                <c:pt idx="294">
                  <c:v>1011.5228999999996</c:v>
                </c:pt>
                <c:pt idx="295">
                  <c:v>1020.5539799999996</c:v>
                </c:pt>
                <c:pt idx="296">
                  <c:v>1029.6130199999996</c:v>
                </c:pt>
                <c:pt idx="297">
                  <c:v>1038.7000199999995</c:v>
                </c:pt>
                <c:pt idx="298">
                  <c:v>1047.8009999999995</c:v>
                </c:pt>
                <c:pt idx="299">
                  <c:v>1056.9159599999996</c:v>
                </c:pt>
                <c:pt idx="300">
                  <c:v>1066.0309199999997</c:v>
                </c:pt>
                <c:pt idx="301">
                  <c:v>1075.1458799999998</c:v>
                </c:pt>
                <c:pt idx="302">
                  <c:v>1084.2328799999998</c:v>
                </c:pt>
                <c:pt idx="303">
                  <c:v>1093.3338599999997</c:v>
                </c:pt>
                <c:pt idx="304">
                  <c:v>1102.4767799999997</c:v>
                </c:pt>
                <c:pt idx="305">
                  <c:v>1111.6336799999997</c:v>
                </c:pt>
                <c:pt idx="306">
                  <c:v>1120.7765999999997</c:v>
                </c:pt>
                <c:pt idx="307">
                  <c:v>1129.8915599999998</c:v>
                </c:pt>
                <c:pt idx="308">
                  <c:v>1138.9645799999998</c:v>
                </c:pt>
                <c:pt idx="309">
                  <c:v>1147.9956599999998</c:v>
                </c:pt>
                <c:pt idx="310">
                  <c:v>1157.0546999999999</c:v>
                </c:pt>
                <c:pt idx="311">
                  <c:v>1166.1416999999999</c:v>
                </c:pt>
                <c:pt idx="312">
                  <c:v>1175.2147199999999</c:v>
                </c:pt>
                <c:pt idx="313">
                  <c:v>1184.3017199999999</c:v>
                </c:pt>
                <c:pt idx="314">
                  <c:v>1193.37474</c:v>
                </c:pt>
                <c:pt idx="315">
                  <c:v>1202.5316399999999</c:v>
                </c:pt>
                <c:pt idx="316">
                  <c:v>1211.7165</c:v>
                </c:pt>
                <c:pt idx="317">
                  <c:v>1220.9432999999999</c:v>
                </c:pt>
                <c:pt idx="318">
                  <c:v>1230.2260199999998</c:v>
                </c:pt>
                <c:pt idx="319">
                  <c:v>1239.4528199999997</c:v>
                </c:pt>
                <c:pt idx="320">
                  <c:v>1248.6935999999998</c:v>
                </c:pt>
                <c:pt idx="321">
                  <c:v>1257.8924399999999</c:v>
                </c:pt>
                <c:pt idx="322">
                  <c:v>1266.8675999999998</c:v>
                </c:pt>
                <c:pt idx="323">
                  <c:v>1276.0105199999998</c:v>
                </c:pt>
                <c:pt idx="324">
                  <c:v>1285.2652799999998</c:v>
                </c:pt>
                <c:pt idx="325">
                  <c:v>1294.5479999999998</c:v>
                </c:pt>
                <c:pt idx="326">
                  <c:v>1303.8586799999998</c:v>
                </c:pt>
                <c:pt idx="327">
                  <c:v>1313.1553799999999</c:v>
                </c:pt>
                <c:pt idx="328">
                  <c:v>1322.28432</c:v>
                </c:pt>
                <c:pt idx="329">
                  <c:v>1331.4551999999999</c:v>
                </c:pt>
                <c:pt idx="330">
                  <c:v>1340.5421999999999</c:v>
                </c:pt>
                <c:pt idx="331">
                  <c:v>1349.6152199999999</c:v>
                </c:pt>
                <c:pt idx="332">
                  <c:v>1358.5065</c:v>
                </c:pt>
                <c:pt idx="333">
                  <c:v>1367.7193199999999</c:v>
                </c:pt>
                <c:pt idx="334">
                  <c:v>1377.0998999999999</c:v>
                </c:pt>
                <c:pt idx="335">
                  <c:v>1386.6202799999999</c:v>
                </c:pt>
                <c:pt idx="336">
                  <c:v>1396.1965799999998</c:v>
                </c:pt>
                <c:pt idx="337">
                  <c:v>1405.7309399999999</c:v>
                </c:pt>
                <c:pt idx="338">
                  <c:v>1415.2932599999999</c:v>
                </c:pt>
                <c:pt idx="339">
                  <c:v>1424.8835399999998</c:v>
                </c:pt>
                <c:pt idx="340">
                  <c:v>1434.5576999999998</c:v>
                </c:pt>
                <c:pt idx="341">
                  <c:v>1444.2737999999999</c:v>
                </c:pt>
                <c:pt idx="342">
                  <c:v>1454.00388</c:v>
                </c:pt>
                <c:pt idx="343">
                  <c:v>1463.7759000000001</c:v>
                </c:pt>
                <c:pt idx="344">
                  <c:v>1473.6178200000002</c:v>
                </c:pt>
                <c:pt idx="345">
                  <c:v>1483.4877000000001</c:v>
                </c:pt>
                <c:pt idx="346">
                  <c:v>1493.2737000000002</c:v>
                </c:pt>
                <c:pt idx="347">
                  <c:v>1503.1156200000003</c:v>
                </c:pt>
                <c:pt idx="348">
                  <c:v>1512.9435600000002</c:v>
                </c:pt>
                <c:pt idx="349">
                  <c:v>1522.6736400000002</c:v>
                </c:pt>
                <c:pt idx="350">
                  <c:v>1532.3338200000003</c:v>
                </c:pt>
                <c:pt idx="351">
                  <c:v>1542.1198200000003</c:v>
                </c:pt>
                <c:pt idx="352">
                  <c:v>1551.9757200000004</c:v>
                </c:pt>
                <c:pt idx="353">
                  <c:v>1561.9854000000003</c:v>
                </c:pt>
                <c:pt idx="354">
                  <c:v>1572.0789600000003</c:v>
                </c:pt>
                <c:pt idx="355">
                  <c:v>1582.1026200000003</c:v>
                </c:pt>
                <c:pt idx="356">
                  <c:v>1592.1262800000004</c:v>
                </c:pt>
                <c:pt idx="357">
                  <c:v>1602.1779000000004</c:v>
                </c:pt>
                <c:pt idx="358">
                  <c:v>1612.2435000000003</c:v>
                </c:pt>
                <c:pt idx="359">
                  <c:v>1622.2252200000003</c:v>
                </c:pt>
                <c:pt idx="360">
                  <c:v>1632.3048000000003</c:v>
                </c:pt>
                <c:pt idx="361">
                  <c:v>1642.4822400000003</c:v>
                </c:pt>
                <c:pt idx="362">
                  <c:v>1652.6317200000003</c:v>
                </c:pt>
                <c:pt idx="363">
                  <c:v>1662.7672200000004</c:v>
                </c:pt>
                <c:pt idx="364">
                  <c:v>1672.9167000000004</c:v>
                </c:pt>
                <c:pt idx="365">
                  <c:v>1683.1500600000004</c:v>
                </c:pt>
                <c:pt idx="366">
                  <c:v>1693.4113800000005</c:v>
                </c:pt>
                <c:pt idx="367">
                  <c:v>1703.7286200000005</c:v>
                </c:pt>
                <c:pt idx="368">
                  <c:v>1714.0318800000005</c:v>
                </c:pt>
                <c:pt idx="369">
                  <c:v>1724.4609600000006</c:v>
                </c:pt>
                <c:pt idx="370">
                  <c:v>1734.9040200000006</c:v>
                </c:pt>
                <c:pt idx="371">
                  <c:v>1745.3331000000007</c:v>
                </c:pt>
                <c:pt idx="372">
                  <c:v>1755.6922800000007</c:v>
                </c:pt>
                <c:pt idx="373">
                  <c:v>1766.0934000000007</c:v>
                </c:pt>
                <c:pt idx="374">
                  <c:v>1776.4945200000006</c:v>
                </c:pt>
                <c:pt idx="375">
                  <c:v>1786.9515600000007</c:v>
                </c:pt>
                <c:pt idx="376">
                  <c:v>1797.4645200000007</c:v>
                </c:pt>
                <c:pt idx="377">
                  <c:v>1808.0194200000008</c:v>
                </c:pt>
                <c:pt idx="378">
                  <c:v>1818.5603400000007</c:v>
                </c:pt>
                <c:pt idx="379">
                  <c:v>1829.0034000000007</c:v>
                </c:pt>
                <c:pt idx="380">
                  <c:v>1839.4604400000007</c:v>
                </c:pt>
                <c:pt idx="381">
                  <c:v>1850.0153400000008</c:v>
                </c:pt>
                <c:pt idx="382">
                  <c:v>1860.5842200000009</c:v>
                </c:pt>
                <c:pt idx="383">
                  <c:v>1871.1670800000009</c:v>
                </c:pt>
                <c:pt idx="384">
                  <c:v>1881.777900000001</c:v>
                </c:pt>
                <c:pt idx="385">
                  <c:v>1892.290860000001</c:v>
                </c:pt>
                <c:pt idx="386">
                  <c:v>1902.803820000001</c:v>
                </c:pt>
                <c:pt idx="387">
                  <c:v>1913.2748400000009</c:v>
                </c:pt>
                <c:pt idx="388">
                  <c:v>1923.7598400000008</c:v>
                </c:pt>
                <c:pt idx="389">
                  <c:v>1934.2029000000009</c:v>
                </c:pt>
                <c:pt idx="390">
                  <c:v>1944.5061600000008</c:v>
                </c:pt>
                <c:pt idx="391">
                  <c:v>1954.7395200000008</c:v>
                </c:pt>
                <c:pt idx="392">
                  <c:v>1964.9309400000009</c:v>
                </c:pt>
                <c:pt idx="393">
                  <c:v>1975.1782800000008</c:v>
                </c:pt>
                <c:pt idx="394">
                  <c:v>1985.4955200000009</c:v>
                </c:pt>
                <c:pt idx="395">
                  <c:v>1995.8686800000009</c:v>
                </c:pt>
                <c:pt idx="396">
                  <c:v>2006.2138800000009</c:v>
                </c:pt>
                <c:pt idx="397">
                  <c:v>2016.531120000001</c:v>
                </c:pt>
                <c:pt idx="398">
                  <c:v>2026.876320000001</c:v>
                </c:pt>
                <c:pt idx="399">
                  <c:v>2037.221520000001</c:v>
                </c:pt>
                <c:pt idx="400">
                  <c:v>2047.5807000000009</c:v>
                </c:pt>
                <c:pt idx="401">
                  <c:v>2057.953860000001</c:v>
                </c:pt>
                <c:pt idx="402">
                  <c:v>2068.3410000000008</c:v>
                </c:pt>
                <c:pt idx="403">
                  <c:v>2078.6582400000007</c:v>
                </c:pt>
                <c:pt idx="404">
                  <c:v>2088.8916000000008</c:v>
                </c:pt>
                <c:pt idx="405">
                  <c:v>2099.1109800000008</c:v>
                </c:pt>
                <c:pt idx="406">
                  <c:v>2109.2185200000008</c:v>
                </c:pt>
                <c:pt idx="407">
                  <c:v>2119.2841200000007</c:v>
                </c:pt>
                <c:pt idx="408">
                  <c:v>2129.3497200000006</c:v>
                </c:pt>
                <c:pt idx="409">
                  <c:v>2139.4153200000005</c:v>
                </c:pt>
                <c:pt idx="410">
                  <c:v>2149.4389800000004</c:v>
                </c:pt>
                <c:pt idx="411">
                  <c:v>2159.4207000000006</c:v>
                </c:pt>
                <c:pt idx="412">
                  <c:v>2169.4024200000008</c:v>
                </c:pt>
                <c:pt idx="413">
                  <c:v>2179.3701600000009</c:v>
                </c:pt>
                <c:pt idx="414">
                  <c:v>2189.2819800000007</c:v>
                </c:pt>
                <c:pt idx="415">
                  <c:v>2199.1099200000008</c:v>
                </c:pt>
                <c:pt idx="416">
                  <c:v>2208.8679600000009</c:v>
                </c:pt>
                <c:pt idx="417">
                  <c:v>2218.6260000000011</c:v>
                </c:pt>
                <c:pt idx="418">
                  <c:v>2228.3141400000013</c:v>
                </c:pt>
                <c:pt idx="419">
                  <c:v>2238.0162600000012</c:v>
                </c:pt>
                <c:pt idx="420">
                  <c:v>2247.7743000000014</c:v>
                </c:pt>
                <c:pt idx="421">
                  <c:v>2257.5882600000014</c:v>
                </c:pt>
                <c:pt idx="422">
                  <c:v>2267.4162000000015</c:v>
                </c:pt>
                <c:pt idx="423">
                  <c:v>2277.2860800000017</c:v>
                </c:pt>
                <c:pt idx="424">
                  <c:v>2287.1559600000019</c:v>
                </c:pt>
                <c:pt idx="425">
                  <c:v>2297.0258400000021</c:v>
                </c:pt>
                <c:pt idx="426">
                  <c:v>2306.839800000002</c:v>
                </c:pt>
                <c:pt idx="427">
                  <c:v>2316.5698800000018</c:v>
                </c:pt>
                <c:pt idx="428">
                  <c:v>2326.2720000000018</c:v>
                </c:pt>
                <c:pt idx="429">
                  <c:v>2335.9881000000019</c:v>
                </c:pt>
                <c:pt idx="430">
                  <c:v>2345.7181800000017</c:v>
                </c:pt>
                <c:pt idx="431">
                  <c:v>2355.4203000000016</c:v>
                </c:pt>
                <c:pt idx="432">
                  <c:v>2365.1224200000015</c:v>
                </c:pt>
                <c:pt idx="433">
                  <c:v>2374.8245400000014</c:v>
                </c:pt>
                <c:pt idx="434">
                  <c:v>2384.4707400000016</c:v>
                </c:pt>
                <c:pt idx="435">
                  <c:v>2394.0750000000016</c:v>
                </c:pt>
                <c:pt idx="436">
                  <c:v>2403.7072200000016</c:v>
                </c:pt>
                <c:pt idx="437">
                  <c:v>2413.2415800000017</c:v>
                </c:pt>
                <c:pt idx="438">
                  <c:v>2422.6780800000015</c:v>
                </c:pt>
                <c:pt idx="439">
                  <c:v>2431.9887600000015</c:v>
                </c:pt>
                <c:pt idx="440">
                  <c:v>2441.2854600000014</c:v>
                </c:pt>
                <c:pt idx="441">
                  <c:v>2450.5542000000014</c:v>
                </c:pt>
                <c:pt idx="442">
                  <c:v>2459.7530400000014</c:v>
                </c:pt>
                <c:pt idx="443">
                  <c:v>2469.0357600000016</c:v>
                </c:pt>
                <c:pt idx="444">
                  <c:v>2478.2905200000014</c:v>
                </c:pt>
                <c:pt idx="445">
                  <c:v>2487.4334400000012</c:v>
                </c:pt>
                <c:pt idx="446">
                  <c:v>2496.436560000001</c:v>
                </c:pt>
                <c:pt idx="447">
                  <c:v>2505.271920000001</c:v>
                </c:pt>
                <c:pt idx="448">
                  <c:v>2513.701860000001</c:v>
                </c:pt>
                <c:pt idx="449">
                  <c:v>2521.950060000001</c:v>
                </c:pt>
                <c:pt idx="450">
                  <c:v>2529.9326400000009</c:v>
                </c:pt>
                <c:pt idx="451">
                  <c:v>2537.9851200000007</c:v>
                </c:pt>
                <c:pt idx="452">
                  <c:v>2546.3172000000009</c:v>
                </c:pt>
                <c:pt idx="453">
                  <c:v>2554.7331600000007</c:v>
                </c:pt>
                <c:pt idx="454">
                  <c:v>2563.1351400000008</c:v>
                </c:pt>
                <c:pt idx="455">
                  <c:v>2571.5511000000006</c:v>
                </c:pt>
                <c:pt idx="456">
                  <c:v>2579.9530800000007</c:v>
                </c:pt>
                <c:pt idx="457">
                  <c:v>2588.3690400000005</c:v>
                </c:pt>
                <c:pt idx="458">
                  <c:v>2596.7850000000003</c:v>
                </c:pt>
                <c:pt idx="459">
                  <c:v>2605.1590200000005</c:v>
                </c:pt>
                <c:pt idx="460">
                  <c:v>2613.4771200000005</c:v>
                </c:pt>
                <c:pt idx="461">
                  <c:v>2621.8511400000007</c:v>
                </c:pt>
                <c:pt idx="462">
                  <c:v>2630.1692400000006</c:v>
                </c:pt>
                <c:pt idx="463">
                  <c:v>2638.4454000000005</c:v>
                </c:pt>
                <c:pt idx="464">
                  <c:v>2646.9312600000003</c:v>
                </c:pt>
                <c:pt idx="465">
                  <c:v>2655.4590600000001</c:v>
                </c:pt>
                <c:pt idx="466">
                  <c:v>2663.8470600000001</c:v>
                </c:pt>
                <c:pt idx="467">
                  <c:v>2672.23506</c:v>
                </c:pt>
                <c:pt idx="468">
                  <c:v>2680.6789800000001</c:v>
                </c:pt>
                <c:pt idx="469">
                  <c:v>2689.1788200000001</c:v>
                </c:pt>
                <c:pt idx="470">
                  <c:v>2697.7066199999999</c:v>
                </c:pt>
                <c:pt idx="471">
                  <c:v>2706.29034</c:v>
                </c:pt>
                <c:pt idx="472">
                  <c:v>2714.79018</c:v>
                </c:pt>
                <c:pt idx="473">
                  <c:v>2723.1642000000002</c:v>
                </c:pt>
                <c:pt idx="474">
                  <c:v>2731.4543400000002</c:v>
                </c:pt>
                <c:pt idx="475">
                  <c:v>2739.5068200000001</c:v>
                </c:pt>
                <c:pt idx="476">
                  <c:v>2747.0280600000001</c:v>
                </c:pt>
                <c:pt idx="477">
                  <c:v>2755.1504399999999</c:v>
                </c:pt>
                <c:pt idx="478">
                  <c:v>2763.11904</c:v>
                </c:pt>
                <c:pt idx="479">
                  <c:v>2770.9059000000002</c:v>
                </c:pt>
                <c:pt idx="480">
                  <c:v>2778.5669400000002</c:v>
                </c:pt>
                <c:pt idx="481">
                  <c:v>2785.66878</c:v>
                </c:pt>
                <c:pt idx="482">
                  <c:v>2792.4770399999998</c:v>
                </c:pt>
                <c:pt idx="483">
                  <c:v>2798.9497799999999</c:v>
                </c:pt>
                <c:pt idx="484">
                  <c:v>2805.2966999999999</c:v>
                </c:pt>
                <c:pt idx="485">
                  <c:v>2811.36402</c:v>
                </c:pt>
                <c:pt idx="486">
                  <c:v>2817.0818399999998</c:v>
                </c:pt>
                <c:pt idx="487">
                  <c:v>2822.5060799999997</c:v>
                </c:pt>
                <c:pt idx="488">
                  <c:v>2827.6646999999998</c:v>
                </c:pt>
                <c:pt idx="489">
                  <c:v>2833.3545599999998</c:v>
                </c:pt>
                <c:pt idx="490">
                  <c:v>2839.1422799999996</c:v>
                </c:pt>
                <c:pt idx="491">
                  <c:v>2845.2095999999997</c:v>
                </c:pt>
                <c:pt idx="492">
                  <c:v>2851.3468199999998</c:v>
                </c:pt>
                <c:pt idx="493">
                  <c:v>2856.7151399999998</c:v>
                </c:pt>
                <c:pt idx="494">
                  <c:v>2861.5382399999999</c:v>
                </c:pt>
                <c:pt idx="495">
                  <c:v>2866.9205400000001</c:v>
                </c:pt>
                <c:pt idx="496">
                  <c:v>2872.90398</c:v>
                </c:pt>
                <c:pt idx="497">
                  <c:v>2878.4121</c:v>
                </c:pt>
                <c:pt idx="498">
                  <c:v>2883.6126600000002</c:v>
                </c:pt>
                <c:pt idx="499">
                  <c:v>2888.63148</c:v>
                </c:pt>
                <c:pt idx="500">
                  <c:v>2894.1256199999998</c:v>
                </c:pt>
                <c:pt idx="501">
                  <c:v>2899.8714</c:v>
                </c:pt>
                <c:pt idx="502">
                  <c:v>2905.01604</c:v>
                </c:pt>
                <c:pt idx="503">
                  <c:v>2910.1187399999999</c:v>
                </c:pt>
                <c:pt idx="504">
                  <c:v>2915.4870599999999</c:v>
                </c:pt>
                <c:pt idx="505">
                  <c:v>2920.422</c:v>
                </c:pt>
                <c:pt idx="506">
                  <c:v>2925.2870400000002</c:v>
                </c:pt>
                <c:pt idx="507">
                  <c:v>2929.94238</c:v>
                </c:pt>
                <c:pt idx="508">
                  <c:v>2934.6815999999999</c:v>
                </c:pt>
                <c:pt idx="509">
                  <c:v>2939.2111199999999</c:v>
                </c:pt>
                <c:pt idx="510">
                  <c:v>2944.14606</c:v>
                </c:pt>
                <c:pt idx="511">
                  <c:v>2948.99712</c:v>
                </c:pt>
                <c:pt idx="512">
                  <c:v>2953.59654</c:v>
                </c:pt>
                <c:pt idx="513">
                  <c:v>2957.9582999999998</c:v>
                </c:pt>
                <c:pt idx="514">
                  <c:v>2962.1802599999996</c:v>
                </c:pt>
                <c:pt idx="515">
                  <c:v>2966.2763999999997</c:v>
                </c:pt>
                <c:pt idx="516">
                  <c:v>2970.5402999999997</c:v>
                </c:pt>
                <c:pt idx="517">
                  <c:v>2974.9020599999994</c:v>
                </c:pt>
                <c:pt idx="518">
                  <c:v>2978.9562599999995</c:v>
                </c:pt>
                <c:pt idx="519">
                  <c:v>2983.0104599999995</c:v>
                </c:pt>
                <c:pt idx="520">
                  <c:v>2987.0506799999994</c:v>
                </c:pt>
                <c:pt idx="521">
                  <c:v>2991.0070199999996</c:v>
                </c:pt>
                <c:pt idx="522">
                  <c:v>2994.8794799999996</c:v>
                </c:pt>
                <c:pt idx="523">
                  <c:v>2998.7099999999996</c:v>
                </c:pt>
                <c:pt idx="524">
                  <c:v>3002.6663399999998</c:v>
                </c:pt>
                <c:pt idx="525">
                  <c:v>3006.7624799999999</c:v>
                </c:pt>
                <c:pt idx="526">
                  <c:v>3010.6908599999997</c:v>
                </c:pt>
                <c:pt idx="527">
                  <c:v>3014.2417799999998</c:v>
                </c:pt>
                <c:pt idx="528">
                  <c:v>3017.7507599999999</c:v>
                </c:pt>
                <c:pt idx="529">
                  <c:v>3021.2317800000001</c:v>
                </c:pt>
                <c:pt idx="530">
                  <c:v>3024.6009600000002</c:v>
                </c:pt>
                <c:pt idx="531">
                  <c:v>3027.9142200000001</c:v>
                </c:pt>
                <c:pt idx="532">
                  <c:v>3031.2414600000002</c:v>
                </c:pt>
                <c:pt idx="533">
                  <c:v>3034.4428800000001</c:v>
                </c:pt>
                <c:pt idx="534">
                  <c:v>3037.5744</c:v>
                </c:pt>
                <c:pt idx="535">
                  <c:v>3040.7338799999998</c:v>
                </c:pt>
                <c:pt idx="536">
                  <c:v>3043.8793799999999</c:v>
                </c:pt>
                <c:pt idx="537">
                  <c:v>3046.99692</c:v>
                </c:pt>
                <c:pt idx="538">
                  <c:v>3050.0445599999998</c:v>
                </c:pt>
                <c:pt idx="539">
                  <c:v>3053.0222999999996</c:v>
                </c:pt>
                <c:pt idx="540">
                  <c:v>3055.9860599999997</c:v>
                </c:pt>
                <c:pt idx="541">
                  <c:v>3058.9637999999995</c:v>
                </c:pt>
                <c:pt idx="542">
                  <c:v>3061.8995999999997</c:v>
                </c:pt>
                <c:pt idx="543">
                  <c:v>3064.8074399999996</c:v>
                </c:pt>
                <c:pt idx="544">
                  <c:v>3067.7991599999996</c:v>
                </c:pt>
                <c:pt idx="545">
                  <c:v>3070.8607799999995</c:v>
                </c:pt>
                <c:pt idx="546">
                  <c:v>3073.8664799999997</c:v>
                </c:pt>
                <c:pt idx="547">
                  <c:v>3076.8162599999996</c:v>
                </c:pt>
                <c:pt idx="548">
                  <c:v>3079.6961399999996</c:v>
                </c:pt>
                <c:pt idx="549">
                  <c:v>3082.5480599999996</c:v>
                </c:pt>
                <c:pt idx="550">
                  <c:v>3085.4419199999998</c:v>
                </c:pt>
                <c:pt idx="551">
                  <c:v>3088.3217999999997</c:v>
                </c:pt>
                <c:pt idx="552">
                  <c:v>3091.1457599999999</c:v>
                </c:pt>
                <c:pt idx="553">
                  <c:v>3093.9417599999997</c:v>
                </c:pt>
                <c:pt idx="554">
                  <c:v>3096.8495999999996</c:v>
                </c:pt>
                <c:pt idx="555">
                  <c:v>3099.8273399999994</c:v>
                </c:pt>
                <c:pt idx="556">
                  <c:v>3102.7491599999994</c:v>
                </c:pt>
                <c:pt idx="557">
                  <c:v>3105.5731199999996</c:v>
                </c:pt>
                <c:pt idx="558">
                  <c:v>3108.3970799999997</c:v>
                </c:pt>
                <c:pt idx="559">
                  <c:v>3111.2210399999999</c:v>
                </c:pt>
                <c:pt idx="560">
                  <c:v>3114.07296</c:v>
                </c:pt>
                <c:pt idx="561">
                  <c:v>3116.9108999999999</c:v>
                </c:pt>
                <c:pt idx="562">
                  <c:v>3119.73486</c:v>
                </c:pt>
                <c:pt idx="563">
                  <c:v>3122.5168800000001</c:v>
                </c:pt>
                <c:pt idx="564">
                  <c:v>3125.2709400000003</c:v>
                </c:pt>
                <c:pt idx="565">
                  <c:v>3128.0110200000004</c:v>
                </c:pt>
                <c:pt idx="566">
                  <c:v>3130.6951800000002</c:v>
                </c:pt>
                <c:pt idx="567">
                  <c:v>3133.2814800000001</c:v>
                </c:pt>
                <c:pt idx="568">
                  <c:v>3135.7838999999999</c:v>
                </c:pt>
                <c:pt idx="569">
                  <c:v>3138.1605</c:v>
                </c:pt>
                <c:pt idx="570">
                  <c:v>3140.4532199999999</c:v>
                </c:pt>
                <c:pt idx="571">
                  <c:v>3142.69002</c:v>
                </c:pt>
                <c:pt idx="572">
                  <c:v>3144.8848800000001</c:v>
                </c:pt>
                <c:pt idx="573">
                  <c:v>3147.0378000000001</c:v>
                </c:pt>
                <c:pt idx="574">
                  <c:v>3149.14878</c:v>
                </c:pt>
                <c:pt idx="575">
                  <c:v>3151.2318</c:v>
                </c:pt>
                <c:pt idx="576">
                  <c:v>3153.27288</c:v>
                </c:pt>
                <c:pt idx="577">
                  <c:v>3155.2860000000001</c:v>
                </c:pt>
                <c:pt idx="578">
                  <c:v>3157.2571800000001</c:v>
                </c:pt>
                <c:pt idx="579">
                  <c:v>3159.18642</c:v>
                </c:pt>
                <c:pt idx="580">
                  <c:v>3161.0877</c:v>
                </c:pt>
                <c:pt idx="581">
                  <c:v>3162.9610200000002</c:v>
                </c:pt>
                <c:pt idx="582">
                  <c:v>3164.8203600000002</c:v>
                </c:pt>
                <c:pt idx="583">
                  <c:v>3166.66572</c:v>
                </c:pt>
                <c:pt idx="584">
                  <c:v>3168.4971</c:v>
                </c:pt>
                <c:pt idx="585">
                  <c:v>3170.3145</c:v>
                </c:pt>
                <c:pt idx="586">
                  <c:v>3172.1179200000001</c:v>
                </c:pt>
                <c:pt idx="587">
                  <c:v>3173.89338</c:v>
                </c:pt>
                <c:pt idx="588">
                  <c:v>3175.6548600000001</c:v>
                </c:pt>
                <c:pt idx="589">
                  <c:v>3177.40236</c:v>
                </c:pt>
                <c:pt idx="590">
                  <c:v>3179.1358800000003</c:v>
                </c:pt>
                <c:pt idx="591">
                  <c:v>3180.8554200000003</c:v>
                </c:pt>
                <c:pt idx="592">
                  <c:v>3182.5470000000005</c:v>
                </c:pt>
                <c:pt idx="593">
                  <c:v>3184.2106200000003</c:v>
                </c:pt>
                <c:pt idx="594">
                  <c:v>3185.8602600000004</c:v>
                </c:pt>
                <c:pt idx="595">
                  <c:v>3187.4959200000003</c:v>
                </c:pt>
                <c:pt idx="596">
                  <c:v>3189.1176000000005</c:v>
                </c:pt>
                <c:pt idx="597">
                  <c:v>3190.7113200000003</c:v>
                </c:pt>
                <c:pt idx="598">
                  <c:v>3192.3050400000002</c:v>
                </c:pt>
                <c:pt idx="599">
                  <c:v>3193.8847800000003</c:v>
                </c:pt>
                <c:pt idx="600">
                  <c:v>3195.4505400000003</c:v>
                </c:pt>
                <c:pt idx="601">
                  <c:v>3197.0163000000002</c:v>
                </c:pt>
                <c:pt idx="602">
                  <c:v>3198.56808</c:v>
                </c:pt>
                <c:pt idx="603">
                  <c:v>3200.1058800000001</c:v>
                </c:pt>
                <c:pt idx="604">
                  <c:v>3201.6157200000002</c:v>
                </c:pt>
                <c:pt idx="605">
                  <c:v>3203.1115800000002</c:v>
                </c:pt>
                <c:pt idx="606">
                  <c:v>3204.5934600000001</c:v>
                </c:pt>
                <c:pt idx="607">
                  <c:v>3206.0613600000001</c:v>
                </c:pt>
                <c:pt idx="608">
                  <c:v>3207.5152800000001</c:v>
                </c:pt>
                <c:pt idx="609">
                  <c:v>3208.9552200000003</c:v>
                </c:pt>
                <c:pt idx="610">
                  <c:v>3210.3951600000005</c:v>
                </c:pt>
                <c:pt idx="611">
                  <c:v>3211.8351000000007</c:v>
                </c:pt>
                <c:pt idx="612">
                  <c:v>3213.2610600000007</c:v>
                </c:pt>
                <c:pt idx="613">
                  <c:v>3214.6870200000008</c:v>
                </c:pt>
                <c:pt idx="614">
                  <c:v>3216.1129800000008</c:v>
                </c:pt>
                <c:pt idx="615">
                  <c:v>3217.5249600000006</c:v>
                </c:pt>
                <c:pt idx="616">
                  <c:v>3218.9229600000008</c:v>
                </c:pt>
                <c:pt idx="617">
                  <c:v>3220.2930000000006</c:v>
                </c:pt>
                <c:pt idx="618">
                  <c:v>3221.6490600000006</c:v>
                </c:pt>
                <c:pt idx="619">
                  <c:v>3222.9771600000008</c:v>
                </c:pt>
                <c:pt idx="620">
                  <c:v>3224.2912800000008</c:v>
                </c:pt>
                <c:pt idx="621">
                  <c:v>3225.5774400000009</c:v>
                </c:pt>
                <c:pt idx="622">
                  <c:v>3226.8356400000011</c:v>
                </c:pt>
                <c:pt idx="623">
                  <c:v>3228.0798600000012</c:v>
                </c:pt>
                <c:pt idx="624">
                  <c:v>3229.3101000000011</c:v>
                </c:pt>
                <c:pt idx="625">
                  <c:v>3230.512380000001</c:v>
                </c:pt>
                <c:pt idx="626">
                  <c:v>3231.7006800000008</c:v>
                </c:pt>
                <c:pt idx="627">
                  <c:v>3232.8610200000007</c:v>
                </c:pt>
                <c:pt idx="628">
                  <c:v>3234.0073800000009</c:v>
                </c:pt>
                <c:pt idx="629">
                  <c:v>3235.1257800000008</c:v>
                </c:pt>
                <c:pt idx="630">
                  <c:v>3236.2302000000009</c:v>
                </c:pt>
                <c:pt idx="631">
                  <c:v>3237.3066600000011</c:v>
                </c:pt>
                <c:pt idx="632">
                  <c:v>3238.3691400000012</c:v>
                </c:pt>
                <c:pt idx="633">
                  <c:v>3239.4036600000013</c:v>
                </c:pt>
                <c:pt idx="634">
                  <c:v>3240.4102200000011</c:v>
                </c:pt>
                <c:pt idx="635">
                  <c:v>3241.388820000001</c:v>
                </c:pt>
                <c:pt idx="636">
                  <c:v>3242.3394600000011</c:v>
                </c:pt>
                <c:pt idx="637">
                  <c:v>3243.2761200000009</c:v>
                </c:pt>
                <c:pt idx="638">
                  <c:v>3244.1848200000009</c:v>
                </c:pt>
                <c:pt idx="639">
                  <c:v>3245.0515800000007</c:v>
                </c:pt>
                <c:pt idx="640">
                  <c:v>3245.8903800000007</c:v>
                </c:pt>
                <c:pt idx="641">
                  <c:v>3246.7012200000008</c:v>
                </c:pt>
                <c:pt idx="642">
                  <c:v>3247.484100000001</c:v>
                </c:pt>
                <c:pt idx="643">
                  <c:v>3248.2390200000009</c:v>
                </c:pt>
                <c:pt idx="644">
                  <c:v>3248.9659800000009</c:v>
                </c:pt>
                <c:pt idx="645">
                  <c:v>3249.6649800000009</c:v>
                </c:pt>
                <c:pt idx="646">
                  <c:v>3250.3500000000008</c:v>
                </c:pt>
                <c:pt idx="647">
                  <c:v>3251.0070600000008</c:v>
                </c:pt>
                <c:pt idx="648">
                  <c:v>3251.6501400000006</c:v>
                </c:pt>
                <c:pt idx="649">
                  <c:v>3252.2652600000006</c:v>
                </c:pt>
                <c:pt idx="650">
                  <c:v>3252.8664000000008</c:v>
                </c:pt>
                <c:pt idx="651">
                  <c:v>3253.4535600000008</c:v>
                </c:pt>
                <c:pt idx="652">
                  <c:v>3254.012760000001</c:v>
                </c:pt>
                <c:pt idx="653">
                  <c:v>3254.557980000001</c:v>
                </c:pt>
                <c:pt idx="654">
                  <c:v>3255.0892200000008</c:v>
                </c:pt>
                <c:pt idx="655">
                  <c:v>3255.6064800000008</c:v>
                </c:pt>
                <c:pt idx="656">
                  <c:v>3256.1097600000007</c:v>
                </c:pt>
                <c:pt idx="657">
                  <c:v>3256.5990600000009</c:v>
                </c:pt>
                <c:pt idx="658">
                  <c:v>3257.0743800000009</c:v>
                </c:pt>
                <c:pt idx="659">
                  <c:v>3257.5357200000008</c:v>
                </c:pt>
                <c:pt idx="660">
                  <c:v>3257.9830800000009</c:v>
                </c:pt>
                <c:pt idx="661">
                  <c:v>3258.4164600000008</c:v>
                </c:pt>
                <c:pt idx="662">
                  <c:v>3258.835860000001</c:v>
                </c:pt>
                <c:pt idx="663">
                  <c:v>3259.2412800000011</c:v>
                </c:pt>
                <c:pt idx="664">
                  <c:v>3259.6467000000011</c:v>
                </c:pt>
                <c:pt idx="665">
                  <c:v>3260.038140000001</c:v>
                </c:pt>
                <c:pt idx="666">
                  <c:v>3260.4156000000012</c:v>
                </c:pt>
                <c:pt idx="667">
                  <c:v>3260.7790800000012</c:v>
                </c:pt>
                <c:pt idx="668">
                  <c:v>3261.1425600000011</c:v>
                </c:pt>
                <c:pt idx="669">
                  <c:v>3261.4920600000009</c:v>
                </c:pt>
                <c:pt idx="670">
                  <c:v>3261.827580000001</c:v>
                </c:pt>
                <c:pt idx="671">
                  <c:v>3262.1631000000011</c:v>
                </c:pt>
                <c:pt idx="672">
                  <c:v>3262.484640000001</c:v>
                </c:pt>
                <c:pt idx="673">
                  <c:v>3262.7922000000012</c:v>
                </c:pt>
                <c:pt idx="674">
                  <c:v>3263.0997600000014</c:v>
                </c:pt>
                <c:pt idx="675">
                  <c:v>3263.3933400000014</c:v>
                </c:pt>
                <c:pt idx="676">
                  <c:v>3263.6869200000015</c:v>
                </c:pt>
                <c:pt idx="677">
                  <c:v>3263.9665200000013</c:v>
                </c:pt>
                <c:pt idx="678">
                  <c:v>3264.2321400000014</c:v>
                </c:pt>
                <c:pt idx="679">
                  <c:v>3264.4977600000016</c:v>
                </c:pt>
                <c:pt idx="680">
                  <c:v>3264.7494000000015</c:v>
                </c:pt>
                <c:pt idx="681">
                  <c:v>3265.0010400000015</c:v>
                </c:pt>
                <c:pt idx="682">
                  <c:v>3265.2387000000012</c:v>
                </c:pt>
                <c:pt idx="683">
                  <c:v>3265.4623800000013</c:v>
                </c:pt>
                <c:pt idx="684">
                  <c:v>3265.6860600000014</c:v>
                </c:pt>
                <c:pt idx="685">
                  <c:v>3265.8957600000012</c:v>
                </c:pt>
                <c:pt idx="686">
                  <c:v>3266.1054600000011</c:v>
                </c:pt>
                <c:pt idx="687">
                  <c:v>3266.3011800000013</c:v>
                </c:pt>
                <c:pt idx="688">
                  <c:v>3266.4969000000015</c:v>
                </c:pt>
                <c:pt idx="689">
                  <c:v>3266.6786400000015</c:v>
                </c:pt>
                <c:pt idx="690">
                  <c:v>3266.8464000000013</c:v>
                </c:pt>
                <c:pt idx="691">
                  <c:v>3267.0141600000011</c:v>
                </c:pt>
                <c:pt idx="692">
                  <c:v>3267.1679400000012</c:v>
                </c:pt>
                <c:pt idx="693">
                  <c:v>3267.3217200000013</c:v>
                </c:pt>
                <c:pt idx="694">
                  <c:v>3267.4615200000012</c:v>
                </c:pt>
                <c:pt idx="695">
                  <c:v>3267.6013200000011</c:v>
                </c:pt>
                <c:pt idx="696">
                  <c:v>3267.7271400000013</c:v>
                </c:pt>
                <c:pt idx="697">
                  <c:v>3267.8529600000015</c:v>
                </c:pt>
                <c:pt idx="698">
                  <c:v>3267.9648000000016</c:v>
                </c:pt>
                <c:pt idx="699">
                  <c:v>3268.0766400000016</c:v>
                </c:pt>
                <c:pt idx="700">
                  <c:v>3268.1745000000014</c:v>
                </c:pt>
                <c:pt idx="701">
                  <c:v>3268.2723600000013</c:v>
                </c:pt>
                <c:pt idx="702">
                  <c:v>3268.3562400000014</c:v>
                </c:pt>
                <c:pt idx="703">
                  <c:v>3268.4401200000016</c:v>
                </c:pt>
                <c:pt idx="704">
                  <c:v>3268.5100200000015</c:v>
                </c:pt>
                <c:pt idx="705">
                  <c:v>3268.5799200000015</c:v>
                </c:pt>
                <c:pt idx="706">
                  <c:v>3268.6498200000015</c:v>
                </c:pt>
                <c:pt idx="707">
                  <c:v>3268.7057400000012</c:v>
                </c:pt>
                <c:pt idx="708">
                  <c:v>3268.761660000001</c:v>
                </c:pt>
                <c:pt idx="709">
                  <c:v>3268.8175800000008</c:v>
                </c:pt>
                <c:pt idx="710">
                  <c:v>3268.8595200000009</c:v>
                </c:pt>
                <c:pt idx="711">
                  <c:v>3268.901460000001</c:v>
                </c:pt>
                <c:pt idx="712">
                  <c:v>3268.943400000001</c:v>
                </c:pt>
                <c:pt idx="713">
                  <c:v>3268.9853400000011</c:v>
                </c:pt>
                <c:pt idx="714">
                  <c:v>3269.0272800000012</c:v>
                </c:pt>
                <c:pt idx="715">
                  <c:v>3269.055240000001</c:v>
                </c:pt>
                <c:pt idx="716">
                  <c:v>3269.0832000000009</c:v>
                </c:pt>
                <c:pt idx="717">
                  <c:v>3269.1111600000008</c:v>
                </c:pt>
                <c:pt idx="718">
                  <c:v>3269.1391200000007</c:v>
                </c:pt>
                <c:pt idx="719">
                  <c:v>3269.1670800000006</c:v>
                </c:pt>
                <c:pt idx="720">
                  <c:v>3269.1950400000005</c:v>
                </c:pt>
                <c:pt idx="721">
                  <c:v>3269.2230000000004</c:v>
                </c:pt>
                <c:pt idx="722">
                  <c:v>3269.2369800000006</c:v>
                </c:pt>
                <c:pt idx="723">
                  <c:v>3269.2509600000008</c:v>
                </c:pt>
                <c:pt idx="724">
                  <c:v>3269.2649400000009</c:v>
                </c:pt>
                <c:pt idx="725">
                  <c:v>3269.2789200000011</c:v>
                </c:pt>
                <c:pt idx="726">
                  <c:v>3269.2929000000013</c:v>
                </c:pt>
                <c:pt idx="727">
                  <c:v>3269.3068800000015</c:v>
                </c:pt>
                <c:pt idx="728">
                  <c:v>3269.3208600000016</c:v>
                </c:pt>
                <c:pt idx="729">
                  <c:v>3269.3348400000018</c:v>
                </c:pt>
                <c:pt idx="730">
                  <c:v>3269.348820000002</c:v>
                </c:pt>
                <c:pt idx="731">
                  <c:v>3269.3628000000022</c:v>
                </c:pt>
                <c:pt idx="732">
                  <c:v>3269.3767800000023</c:v>
                </c:pt>
                <c:pt idx="733">
                  <c:v>3269.3907600000025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91872"/>
        <c:axId val="222993408"/>
      </c:lineChart>
      <c:catAx>
        <c:axId val="2229918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22993408"/>
        <c:crosses val="autoZero"/>
        <c:auto val="1"/>
        <c:lblAlgn val="ctr"/>
        <c:lblOffset val="100"/>
        <c:noMultiLvlLbl val="0"/>
      </c:catAx>
      <c:valAx>
        <c:axId val="2229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99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079615048119"/>
          <c:y val="5.1400554097404488E-2"/>
          <c:w val="0.85819181977252834"/>
          <c:h val="0.68467957130358703"/>
        </c:manualLayout>
      </c:layout>
      <c:lineChart>
        <c:grouping val="standard"/>
        <c:varyColors val="0"/>
        <c:ser>
          <c:idx val="0"/>
          <c:order val="0"/>
          <c:tx>
            <c:strRef>
              <c:f>'03122010'!$C$1</c:f>
              <c:strCache>
                <c:ptCount val="1"/>
                <c:pt idx="0">
                  <c:v>IUV (01/5)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'03122010'!$A$2:$A$735</c:f>
              <c:numCache>
                <c:formatCode>h:mm</c:formatCode>
                <c:ptCount val="734"/>
                <c:pt idx="0">
                  <c:v>0.25</c:v>
                </c:pt>
                <c:pt idx="1">
                  <c:v>0.25069444444444444</c:v>
                </c:pt>
                <c:pt idx="2">
                  <c:v>0.25138888888888888</c:v>
                </c:pt>
                <c:pt idx="3">
                  <c:v>0.25208333333333333</c:v>
                </c:pt>
                <c:pt idx="4">
                  <c:v>0.25277777777777777</c:v>
                </c:pt>
                <c:pt idx="5">
                  <c:v>0.25347222222222221</c:v>
                </c:pt>
                <c:pt idx="6">
                  <c:v>0.25416666666666665</c:v>
                </c:pt>
                <c:pt idx="7">
                  <c:v>0.25486111111111109</c:v>
                </c:pt>
                <c:pt idx="8">
                  <c:v>0.25555555555555559</c:v>
                </c:pt>
                <c:pt idx="9">
                  <c:v>0.25625000000000003</c:v>
                </c:pt>
                <c:pt idx="10">
                  <c:v>0.25694444444444448</c:v>
                </c:pt>
                <c:pt idx="11">
                  <c:v>0.25763888888888892</c:v>
                </c:pt>
                <c:pt idx="12">
                  <c:v>0.25833333333333336</c:v>
                </c:pt>
                <c:pt idx="13">
                  <c:v>0.2590277777777778</c:v>
                </c:pt>
                <c:pt idx="14">
                  <c:v>0.25972222222222224</c:v>
                </c:pt>
                <c:pt idx="15">
                  <c:v>0.26041666666666669</c:v>
                </c:pt>
                <c:pt idx="16">
                  <c:v>0.26111111111111113</c:v>
                </c:pt>
                <c:pt idx="17">
                  <c:v>0.26180555555555557</c:v>
                </c:pt>
                <c:pt idx="18">
                  <c:v>0.26250000000000001</c:v>
                </c:pt>
                <c:pt idx="19">
                  <c:v>0.26319444444444445</c:v>
                </c:pt>
                <c:pt idx="20">
                  <c:v>0.2638888888888889</c:v>
                </c:pt>
                <c:pt idx="21">
                  <c:v>0.26458333333333334</c:v>
                </c:pt>
                <c:pt idx="22">
                  <c:v>0.26527777777777778</c:v>
                </c:pt>
                <c:pt idx="23">
                  <c:v>0.26597222222222222</c:v>
                </c:pt>
                <c:pt idx="24">
                  <c:v>0.26666666666666666</c:v>
                </c:pt>
                <c:pt idx="25">
                  <c:v>0.2673611111111111</c:v>
                </c:pt>
                <c:pt idx="26">
                  <c:v>0.26805555555555555</c:v>
                </c:pt>
                <c:pt idx="27">
                  <c:v>0.26874999999999999</c:v>
                </c:pt>
                <c:pt idx="28">
                  <c:v>0.26944444444444443</c:v>
                </c:pt>
                <c:pt idx="29">
                  <c:v>0.27013888888888887</c:v>
                </c:pt>
                <c:pt idx="30">
                  <c:v>0.27083333333333331</c:v>
                </c:pt>
                <c:pt idx="31">
                  <c:v>0.27152777777777776</c:v>
                </c:pt>
                <c:pt idx="32">
                  <c:v>0.2722222222222222</c:v>
                </c:pt>
                <c:pt idx="33">
                  <c:v>0.27291666666666664</c:v>
                </c:pt>
                <c:pt idx="34">
                  <c:v>0.27361111111111108</c:v>
                </c:pt>
                <c:pt idx="35">
                  <c:v>0.27430555555555552</c:v>
                </c:pt>
                <c:pt idx="36">
                  <c:v>0.27499999999999997</c:v>
                </c:pt>
                <c:pt idx="37">
                  <c:v>0.27569444444444446</c:v>
                </c:pt>
                <c:pt idx="38">
                  <c:v>0.27638888888888885</c:v>
                </c:pt>
                <c:pt idx="39">
                  <c:v>0.27708333333333335</c:v>
                </c:pt>
                <c:pt idx="40">
                  <c:v>0.27777777777777779</c:v>
                </c:pt>
                <c:pt idx="41">
                  <c:v>0.27847222222222223</c:v>
                </c:pt>
                <c:pt idx="42">
                  <c:v>0.27916666666666667</c:v>
                </c:pt>
                <c:pt idx="43">
                  <c:v>0.27986111111111112</c:v>
                </c:pt>
                <c:pt idx="44">
                  <c:v>0.28055555555555556</c:v>
                </c:pt>
                <c:pt idx="45">
                  <c:v>0.28125</c:v>
                </c:pt>
                <c:pt idx="46">
                  <c:v>0.28194444444444444</c:v>
                </c:pt>
                <c:pt idx="47">
                  <c:v>0.28263888888888888</c:v>
                </c:pt>
                <c:pt idx="48">
                  <c:v>0.28333333333333333</c:v>
                </c:pt>
                <c:pt idx="49">
                  <c:v>0.28402777777777777</c:v>
                </c:pt>
                <c:pt idx="50">
                  <c:v>0.28472222222222221</c:v>
                </c:pt>
                <c:pt idx="51">
                  <c:v>0.28541666666666665</c:v>
                </c:pt>
                <c:pt idx="52">
                  <c:v>0.28611111111111115</c:v>
                </c:pt>
                <c:pt idx="53">
                  <c:v>0.28680555555555554</c:v>
                </c:pt>
                <c:pt idx="54">
                  <c:v>0.28750000000000003</c:v>
                </c:pt>
                <c:pt idx="55">
                  <c:v>0.28819444444444448</c:v>
                </c:pt>
                <c:pt idx="56">
                  <c:v>0.28888888888888892</c:v>
                </c:pt>
                <c:pt idx="57">
                  <c:v>0.28958333333333336</c:v>
                </c:pt>
                <c:pt idx="58">
                  <c:v>0.2902777777777778</c:v>
                </c:pt>
                <c:pt idx="59">
                  <c:v>0.29097222222222224</c:v>
                </c:pt>
                <c:pt idx="60">
                  <c:v>0.29166666666666669</c:v>
                </c:pt>
                <c:pt idx="61">
                  <c:v>0.29236111111111113</c:v>
                </c:pt>
                <c:pt idx="62">
                  <c:v>0.29305555555555557</c:v>
                </c:pt>
                <c:pt idx="63">
                  <c:v>0.29375000000000001</c:v>
                </c:pt>
                <c:pt idx="64">
                  <c:v>0.29444444444444445</c:v>
                </c:pt>
                <c:pt idx="65">
                  <c:v>0.2951388888888889</c:v>
                </c:pt>
                <c:pt idx="66">
                  <c:v>0.29583333333333334</c:v>
                </c:pt>
                <c:pt idx="67">
                  <c:v>0.29652777777777778</c:v>
                </c:pt>
                <c:pt idx="68">
                  <c:v>0.29722222222222222</c:v>
                </c:pt>
                <c:pt idx="69">
                  <c:v>0.29791666666666666</c:v>
                </c:pt>
                <c:pt idx="70">
                  <c:v>0.2986111111111111</c:v>
                </c:pt>
                <c:pt idx="71">
                  <c:v>0.29930555555555555</c:v>
                </c:pt>
                <c:pt idx="72">
                  <c:v>0.3</c:v>
                </c:pt>
                <c:pt idx="73">
                  <c:v>0.30069444444444443</c:v>
                </c:pt>
                <c:pt idx="74">
                  <c:v>0.30138888888888887</c:v>
                </c:pt>
                <c:pt idx="75">
                  <c:v>0.30208333333333331</c:v>
                </c:pt>
                <c:pt idx="76">
                  <c:v>0.30277777777777776</c:v>
                </c:pt>
                <c:pt idx="77">
                  <c:v>0.3034722222222222</c:v>
                </c:pt>
                <c:pt idx="78">
                  <c:v>0.30416666666666664</c:v>
                </c:pt>
                <c:pt idx="79">
                  <c:v>0.30486111111111108</c:v>
                </c:pt>
                <c:pt idx="80">
                  <c:v>0.30555555555555552</c:v>
                </c:pt>
                <c:pt idx="81">
                  <c:v>0.30624999999999997</c:v>
                </c:pt>
                <c:pt idx="82">
                  <c:v>0.30694444444444441</c:v>
                </c:pt>
                <c:pt idx="83">
                  <c:v>0.30763888888888891</c:v>
                </c:pt>
                <c:pt idx="84">
                  <c:v>0.30833333333333335</c:v>
                </c:pt>
                <c:pt idx="85">
                  <c:v>0.30902777777777779</c:v>
                </c:pt>
                <c:pt idx="86">
                  <c:v>0.30972222222222223</c:v>
                </c:pt>
                <c:pt idx="87">
                  <c:v>0.31041666666666667</c:v>
                </c:pt>
                <c:pt idx="88">
                  <c:v>0.31111111111111112</c:v>
                </c:pt>
                <c:pt idx="89">
                  <c:v>0.31180555555555556</c:v>
                </c:pt>
                <c:pt idx="90">
                  <c:v>0.3125</c:v>
                </c:pt>
                <c:pt idx="91">
                  <c:v>0.31319444444444444</c:v>
                </c:pt>
                <c:pt idx="92">
                  <c:v>0.31388888888888888</c:v>
                </c:pt>
                <c:pt idx="93">
                  <c:v>0.31458333333333333</c:v>
                </c:pt>
                <c:pt idx="94">
                  <c:v>0.31527777777777777</c:v>
                </c:pt>
                <c:pt idx="95">
                  <c:v>0.31597222222222221</c:v>
                </c:pt>
                <c:pt idx="96">
                  <c:v>0.31666666666666665</c:v>
                </c:pt>
                <c:pt idx="97">
                  <c:v>0.31736111111111115</c:v>
                </c:pt>
                <c:pt idx="98">
                  <c:v>0.31805555555555554</c:v>
                </c:pt>
                <c:pt idx="99">
                  <c:v>0.31875000000000003</c:v>
                </c:pt>
                <c:pt idx="100">
                  <c:v>0.31944444444444448</c:v>
                </c:pt>
                <c:pt idx="101">
                  <c:v>0.32013888888888892</c:v>
                </c:pt>
                <c:pt idx="102">
                  <c:v>0.32083333333333336</c:v>
                </c:pt>
                <c:pt idx="103">
                  <c:v>0.3215277777777778</c:v>
                </c:pt>
                <c:pt idx="104">
                  <c:v>0.32222222222222224</c:v>
                </c:pt>
                <c:pt idx="105">
                  <c:v>0.32291666666666669</c:v>
                </c:pt>
                <c:pt idx="106">
                  <c:v>0.32361111111111113</c:v>
                </c:pt>
                <c:pt idx="107">
                  <c:v>0.32430555555555557</c:v>
                </c:pt>
                <c:pt idx="108">
                  <c:v>0.32500000000000001</c:v>
                </c:pt>
                <c:pt idx="109">
                  <c:v>0.32569444444444445</c:v>
                </c:pt>
                <c:pt idx="110">
                  <c:v>0.3263888888888889</c:v>
                </c:pt>
                <c:pt idx="111">
                  <c:v>0.32708333333333334</c:v>
                </c:pt>
                <c:pt idx="112">
                  <c:v>0.32777777777777778</c:v>
                </c:pt>
                <c:pt idx="113">
                  <c:v>0.32847222222222222</c:v>
                </c:pt>
                <c:pt idx="114">
                  <c:v>0.32916666666666666</c:v>
                </c:pt>
                <c:pt idx="115">
                  <c:v>0.3298611111111111</c:v>
                </c:pt>
                <c:pt idx="116">
                  <c:v>0.33055555555555555</c:v>
                </c:pt>
                <c:pt idx="117">
                  <c:v>0.33124999999999999</c:v>
                </c:pt>
                <c:pt idx="118">
                  <c:v>0.33194444444444443</c:v>
                </c:pt>
                <c:pt idx="119">
                  <c:v>0.33263888888888887</c:v>
                </c:pt>
                <c:pt idx="120">
                  <c:v>0.33333333333333331</c:v>
                </c:pt>
                <c:pt idx="121">
                  <c:v>0.33402777777777781</c:v>
                </c:pt>
                <c:pt idx="122">
                  <c:v>0.3347222222222222</c:v>
                </c:pt>
                <c:pt idx="123">
                  <c:v>0.3354166666666667</c:v>
                </c:pt>
                <c:pt idx="124">
                  <c:v>0.33611111111111108</c:v>
                </c:pt>
                <c:pt idx="125">
                  <c:v>0.33680555555555558</c:v>
                </c:pt>
                <c:pt idx="126">
                  <c:v>0.33749999999999997</c:v>
                </c:pt>
                <c:pt idx="127">
                  <c:v>0.33819444444444446</c:v>
                </c:pt>
                <c:pt idx="128">
                  <c:v>0.33888888888888885</c:v>
                </c:pt>
                <c:pt idx="129">
                  <c:v>0.33958333333333335</c:v>
                </c:pt>
                <c:pt idx="130">
                  <c:v>0.34027777777777773</c:v>
                </c:pt>
                <c:pt idx="131">
                  <c:v>0.34097222222222223</c:v>
                </c:pt>
                <c:pt idx="132">
                  <c:v>0.34166666666666662</c:v>
                </c:pt>
                <c:pt idx="133">
                  <c:v>0.34236111111111112</c:v>
                </c:pt>
                <c:pt idx="134">
                  <c:v>0.3430555555555555</c:v>
                </c:pt>
                <c:pt idx="135">
                  <c:v>0.34375</c:v>
                </c:pt>
                <c:pt idx="136">
                  <c:v>0.3444444444444445</c:v>
                </c:pt>
                <c:pt idx="137">
                  <c:v>0.34513888888888888</c:v>
                </c:pt>
                <c:pt idx="138">
                  <c:v>0.34583333333333338</c:v>
                </c:pt>
                <c:pt idx="139">
                  <c:v>0.34652777777777777</c:v>
                </c:pt>
                <c:pt idx="140">
                  <c:v>0.34722222222222227</c:v>
                </c:pt>
                <c:pt idx="141">
                  <c:v>0.34791666666666665</c:v>
                </c:pt>
                <c:pt idx="142">
                  <c:v>0.34861111111111115</c:v>
                </c:pt>
                <c:pt idx="143">
                  <c:v>0.34930555555555554</c:v>
                </c:pt>
                <c:pt idx="144">
                  <c:v>0.35000000000000003</c:v>
                </c:pt>
                <c:pt idx="145">
                  <c:v>0.35069444444444442</c:v>
                </c:pt>
                <c:pt idx="146">
                  <c:v>0.35138888888888892</c:v>
                </c:pt>
                <c:pt idx="147">
                  <c:v>0.3520833333333333</c:v>
                </c:pt>
                <c:pt idx="148">
                  <c:v>0.3527777777777778</c:v>
                </c:pt>
                <c:pt idx="149">
                  <c:v>0.35347222222222219</c:v>
                </c:pt>
                <c:pt idx="150">
                  <c:v>0.35416666666666669</c:v>
                </c:pt>
                <c:pt idx="151">
                  <c:v>0.35486111111111113</c:v>
                </c:pt>
                <c:pt idx="152">
                  <c:v>0.35555555555555557</c:v>
                </c:pt>
                <c:pt idx="153">
                  <c:v>0.35625000000000001</c:v>
                </c:pt>
                <c:pt idx="154">
                  <c:v>0.35694444444444445</c:v>
                </c:pt>
                <c:pt idx="155">
                  <c:v>0.3576388888888889</c:v>
                </c:pt>
                <c:pt idx="156">
                  <c:v>0.35833333333333334</c:v>
                </c:pt>
                <c:pt idx="157">
                  <c:v>0.35902777777777778</c:v>
                </c:pt>
                <c:pt idx="158">
                  <c:v>0.35972222222222222</c:v>
                </c:pt>
                <c:pt idx="159">
                  <c:v>0.36041666666666666</c:v>
                </c:pt>
                <c:pt idx="160">
                  <c:v>0.3611111111111111</c:v>
                </c:pt>
                <c:pt idx="161">
                  <c:v>0.36180555555555555</c:v>
                </c:pt>
                <c:pt idx="162">
                  <c:v>0.36249999999999999</c:v>
                </c:pt>
                <c:pt idx="163">
                  <c:v>0.36319444444444443</c:v>
                </c:pt>
                <c:pt idx="164">
                  <c:v>0.36388888888888887</c:v>
                </c:pt>
                <c:pt idx="165">
                  <c:v>0.36458333333333331</c:v>
                </c:pt>
                <c:pt idx="166">
                  <c:v>0.36527777777777781</c:v>
                </c:pt>
                <c:pt idx="167">
                  <c:v>0.3659722222222222</c:v>
                </c:pt>
                <c:pt idx="168">
                  <c:v>0.3666666666666667</c:v>
                </c:pt>
                <c:pt idx="169">
                  <c:v>0.36736111111111108</c:v>
                </c:pt>
                <c:pt idx="170">
                  <c:v>0.36805555555555558</c:v>
                </c:pt>
                <c:pt idx="171">
                  <c:v>0.36874999999999997</c:v>
                </c:pt>
                <c:pt idx="172">
                  <c:v>0.36944444444444446</c:v>
                </c:pt>
                <c:pt idx="173">
                  <c:v>0.37013888888888885</c:v>
                </c:pt>
                <c:pt idx="174">
                  <c:v>0.37083333333333335</c:v>
                </c:pt>
                <c:pt idx="175">
                  <c:v>0.37152777777777773</c:v>
                </c:pt>
                <c:pt idx="176">
                  <c:v>0.37222222222222223</c:v>
                </c:pt>
                <c:pt idx="177">
                  <c:v>0.37291666666666662</c:v>
                </c:pt>
                <c:pt idx="178">
                  <c:v>0.37361111111111112</c:v>
                </c:pt>
                <c:pt idx="179">
                  <c:v>0.3743055555555555</c:v>
                </c:pt>
                <c:pt idx="180">
                  <c:v>0.375</c:v>
                </c:pt>
                <c:pt idx="181">
                  <c:v>0.3756944444444445</c:v>
                </c:pt>
                <c:pt idx="182">
                  <c:v>0.37638888888888888</c:v>
                </c:pt>
                <c:pt idx="183">
                  <c:v>0.37708333333333338</c:v>
                </c:pt>
                <c:pt idx="184">
                  <c:v>0.37777777777777777</c:v>
                </c:pt>
                <c:pt idx="185">
                  <c:v>0.37847222222222227</c:v>
                </c:pt>
                <c:pt idx="186">
                  <c:v>0.37916666666666665</c:v>
                </c:pt>
                <c:pt idx="187">
                  <c:v>0.37986111111111115</c:v>
                </c:pt>
                <c:pt idx="188">
                  <c:v>0.38055555555555554</c:v>
                </c:pt>
                <c:pt idx="189">
                  <c:v>0.38125000000000003</c:v>
                </c:pt>
                <c:pt idx="190">
                  <c:v>0.38194444444444442</c:v>
                </c:pt>
                <c:pt idx="191">
                  <c:v>0.38263888888888892</c:v>
                </c:pt>
                <c:pt idx="192">
                  <c:v>0.3833333333333333</c:v>
                </c:pt>
                <c:pt idx="193">
                  <c:v>0.3840277777777778</c:v>
                </c:pt>
                <c:pt idx="194">
                  <c:v>0.38472222222222219</c:v>
                </c:pt>
                <c:pt idx="195">
                  <c:v>0.38541666666666669</c:v>
                </c:pt>
                <c:pt idx="196">
                  <c:v>0.38611111111111113</c:v>
                </c:pt>
                <c:pt idx="197">
                  <c:v>0.38680555555555557</c:v>
                </c:pt>
                <c:pt idx="198">
                  <c:v>0.38750000000000001</c:v>
                </c:pt>
                <c:pt idx="199">
                  <c:v>0.38819444444444445</c:v>
                </c:pt>
                <c:pt idx="200">
                  <c:v>0.3888888888888889</c:v>
                </c:pt>
                <c:pt idx="201">
                  <c:v>0.38958333333333334</c:v>
                </c:pt>
                <c:pt idx="202">
                  <c:v>0.39027777777777778</c:v>
                </c:pt>
                <c:pt idx="203">
                  <c:v>0.39097222222222222</c:v>
                </c:pt>
                <c:pt idx="204">
                  <c:v>0.39166666666666666</c:v>
                </c:pt>
                <c:pt idx="205">
                  <c:v>0.3923611111111111</c:v>
                </c:pt>
                <c:pt idx="206">
                  <c:v>0.39305555555555555</c:v>
                </c:pt>
                <c:pt idx="207">
                  <c:v>0.39374999999999999</c:v>
                </c:pt>
                <c:pt idx="208">
                  <c:v>0.39444444444444443</c:v>
                </c:pt>
                <c:pt idx="209">
                  <c:v>0.39513888888888887</c:v>
                </c:pt>
                <c:pt idx="210">
                  <c:v>0.39583333333333331</c:v>
                </c:pt>
                <c:pt idx="211">
                  <c:v>0.39652777777777781</c:v>
                </c:pt>
                <c:pt idx="212">
                  <c:v>0.3972222222222222</c:v>
                </c:pt>
                <c:pt idx="213">
                  <c:v>0.3979166666666667</c:v>
                </c:pt>
                <c:pt idx="214">
                  <c:v>0.39861111111111108</c:v>
                </c:pt>
                <c:pt idx="215">
                  <c:v>0.39930555555555558</c:v>
                </c:pt>
                <c:pt idx="216">
                  <c:v>0.39999999999999997</c:v>
                </c:pt>
                <c:pt idx="217">
                  <c:v>0.40069444444444446</c:v>
                </c:pt>
                <c:pt idx="218">
                  <c:v>0.40138888888888885</c:v>
                </c:pt>
                <c:pt idx="219">
                  <c:v>0.40208333333333335</c:v>
                </c:pt>
                <c:pt idx="220">
                  <c:v>0.40277777777777773</c:v>
                </c:pt>
                <c:pt idx="221">
                  <c:v>0.40347222222222223</c:v>
                </c:pt>
                <c:pt idx="222">
                  <c:v>0.40416666666666662</c:v>
                </c:pt>
                <c:pt idx="223">
                  <c:v>0.40486111111111112</c:v>
                </c:pt>
                <c:pt idx="224">
                  <c:v>0.4055555555555555</c:v>
                </c:pt>
                <c:pt idx="225">
                  <c:v>0.40625</c:v>
                </c:pt>
                <c:pt idx="226">
                  <c:v>0.4069444444444445</c:v>
                </c:pt>
                <c:pt idx="227">
                  <c:v>0.40763888888888888</c:v>
                </c:pt>
                <c:pt idx="228">
                  <c:v>0.40833333333333338</c:v>
                </c:pt>
                <c:pt idx="229">
                  <c:v>0.40902777777777777</c:v>
                </c:pt>
                <c:pt idx="230">
                  <c:v>0.40972222222222227</c:v>
                </c:pt>
                <c:pt idx="231">
                  <c:v>0.41041666666666665</c:v>
                </c:pt>
                <c:pt idx="232">
                  <c:v>0.41111111111111115</c:v>
                </c:pt>
                <c:pt idx="233">
                  <c:v>0.41180555555555554</c:v>
                </c:pt>
                <c:pt idx="234">
                  <c:v>0.41250000000000003</c:v>
                </c:pt>
                <c:pt idx="235">
                  <c:v>0.41319444444444442</c:v>
                </c:pt>
                <c:pt idx="236">
                  <c:v>0.41388888888888892</c:v>
                </c:pt>
                <c:pt idx="237">
                  <c:v>0.4145833333333333</c:v>
                </c:pt>
                <c:pt idx="238">
                  <c:v>0.4152777777777778</c:v>
                </c:pt>
                <c:pt idx="239">
                  <c:v>0.41597222222222219</c:v>
                </c:pt>
                <c:pt idx="240">
                  <c:v>0.41666666666666669</c:v>
                </c:pt>
                <c:pt idx="241">
                  <c:v>0.41736111111111113</c:v>
                </c:pt>
                <c:pt idx="242">
                  <c:v>0.41805555555555557</c:v>
                </c:pt>
                <c:pt idx="243">
                  <c:v>0.41875000000000001</c:v>
                </c:pt>
                <c:pt idx="244">
                  <c:v>0.41944444444444445</c:v>
                </c:pt>
                <c:pt idx="245">
                  <c:v>0.4201388888888889</c:v>
                </c:pt>
                <c:pt idx="246">
                  <c:v>0.42083333333333334</c:v>
                </c:pt>
                <c:pt idx="247">
                  <c:v>0.42152777777777778</c:v>
                </c:pt>
                <c:pt idx="248">
                  <c:v>0.42222222222222222</c:v>
                </c:pt>
                <c:pt idx="249">
                  <c:v>0.42291666666666666</c:v>
                </c:pt>
                <c:pt idx="250">
                  <c:v>0.4236111111111111</c:v>
                </c:pt>
                <c:pt idx="251">
                  <c:v>0.42430555555555555</c:v>
                </c:pt>
                <c:pt idx="252">
                  <c:v>0.42499999999999999</c:v>
                </c:pt>
                <c:pt idx="253">
                  <c:v>0.42569444444444443</c:v>
                </c:pt>
                <c:pt idx="254">
                  <c:v>0.42638888888888887</c:v>
                </c:pt>
                <c:pt idx="255">
                  <c:v>0.42708333333333331</c:v>
                </c:pt>
                <c:pt idx="256">
                  <c:v>0.42777777777777781</c:v>
                </c:pt>
                <c:pt idx="257">
                  <c:v>0.4284722222222222</c:v>
                </c:pt>
                <c:pt idx="258">
                  <c:v>0.4291666666666667</c:v>
                </c:pt>
                <c:pt idx="259">
                  <c:v>0.42986111111111108</c:v>
                </c:pt>
                <c:pt idx="260">
                  <c:v>0.43055555555555558</c:v>
                </c:pt>
                <c:pt idx="261">
                  <c:v>0.43124999999999997</c:v>
                </c:pt>
                <c:pt idx="262">
                  <c:v>0.43194444444444446</c:v>
                </c:pt>
                <c:pt idx="263">
                  <c:v>0.43263888888888885</c:v>
                </c:pt>
                <c:pt idx="264">
                  <c:v>0.43333333333333335</c:v>
                </c:pt>
                <c:pt idx="265">
                  <c:v>0.43402777777777773</c:v>
                </c:pt>
                <c:pt idx="266">
                  <c:v>0.43472222222222223</c:v>
                </c:pt>
                <c:pt idx="267">
                  <c:v>0.43541666666666662</c:v>
                </c:pt>
                <c:pt idx="268">
                  <c:v>0.43611111111111112</c:v>
                </c:pt>
                <c:pt idx="269">
                  <c:v>0.4368055555555555</c:v>
                </c:pt>
                <c:pt idx="270">
                  <c:v>0.4375</c:v>
                </c:pt>
                <c:pt idx="271">
                  <c:v>0.4381944444444445</c:v>
                </c:pt>
                <c:pt idx="272">
                  <c:v>0.43888888888888888</c:v>
                </c:pt>
                <c:pt idx="273">
                  <c:v>0.43958333333333338</c:v>
                </c:pt>
                <c:pt idx="274">
                  <c:v>0.44027777777777777</c:v>
                </c:pt>
                <c:pt idx="275">
                  <c:v>0.44097222222222227</c:v>
                </c:pt>
                <c:pt idx="276">
                  <c:v>0.44166666666666665</c:v>
                </c:pt>
                <c:pt idx="277">
                  <c:v>0.44236111111111115</c:v>
                </c:pt>
                <c:pt idx="278">
                  <c:v>0.44305555555555554</c:v>
                </c:pt>
                <c:pt idx="279">
                  <c:v>0.44375000000000003</c:v>
                </c:pt>
                <c:pt idx="280">
                  <c:v>0.44444444444444442</c:v>
                </c:pt>
                <c:pt idx="281">
                  <c:v>0.44513888888888892</c:v>
                </c:pt>
                <c:pt idx="282">
                  <c:v>0.4458333333333333</c:v>
                </c:pt>
                <c:pt idx="283">
                  <c:v>0.4465277777777778</c:v>
                </c:pt>
                <c:pt idx="284">
                  <c:v>0.44722222222222219</c:v>
                </c:pt>
                <c:pt idx="285">
                  <c:v>0.44791666666666669</c:v>
                </c:pt>
                <c:pt idx="286">
                  <c:v>0.44861111111111113</c:v>
                </c:pt>
                <c:pt idx="287">
                  <c:v>0.44930555555555557</c:v>
                </c:pt>
                <c:pt idx="288">
                  <c:v>0.45</c:v>
                </c:pt>
                <c:pt idx="289">
                  <c:v>0.45069444444444445</c:v>
                </c:pt>
                <c:pt idx="290">
                  <c:v>0.4513888888888889</c:v>
                </c:pt>
                <c:pt idx="291">
                  <c:v>0.45208333333333334</c:v>
                </c:pt>
                <c:pt idx="292">
                  <c:v>0.45277777777777778</c:v>
                </c:pt>
                <c:pt idx="293">
                  <c:v>0.45347222222222222</c:v>
                </c:pt>
                <c:pt idx="294">
                  <c:v>0.45416666666666666</c:v>
                </c:pt>
                <c:pt idx="295">
                  <c:v>0.4548611111111111</c:v>
                </c:pt>
                <c:pt idx="296">
                  <c:v>0.45555555555555555</c:v>
                </c:pt>
                <c:pt idx="297">
                  <c:v>0.45624999999999999</c:v>
                </c:pt>
                <c:pt idx="298">
                  <c:v>0.45694444444444443</c:v>
                </c:pt>
                <c:pt idx="299">
                  <c:v>0.45763888888888887</c:v>
                </c:pt>
                <c:pt idx="300">
                  <c:v>0.45833333333333331</c:v>
                </c:pt>
                <c:pt idx="301">
                  <c:v>0.45902777777777781</c:v>
                </c:pt>
                <c:pt idx="302">
                  <c:v>0.4597222222222222</c:v>
                </c:pt>
                <c:pt idx="303">
                  <c:v>0.4604166666666667</c:v>
                </c:pt>
                <c:pt idx="304">
                  <c:v>0.46111111111111108</c:v>
                </c:pt>
                <c:pt idx="305">
                  <c:v>0.46180555555555558</c:v>
                </c:pt>
                <c:pt idx="306">
                  <c:v>0.46249999999999997</c:v>
                </c:pt>
                <c:pt idx="307">
                  <c:v>0.46319444444444446</c:v>
                </c:pt>
                <c:pt idx="308">
                  <c:v>0.46388888888888885</c:v>
                </c:pt>
                <c:pt idx="309">
                  <c:v>0.46458333333333335</c:v>
                </c:pt>
                <c:pt idx="310">
                  <c:v>0.46527777777777773</c:v>
                </c:pt>
                <c:pt idx="311">
                  <c:v>0.46597222222222223</c:v>
                </c:pt>
                <c:pt idx="312">
                  <c:v>0.46666666666666662</c:v>
                </c:pt>
                <c:pt idx="313">
                  <c:v>0.46736111111111112</c:v>
                </c:pt>
                <c:pt idx="314">
                  <c:v>0.4680555555555555</c:v>
                </c:pt>
                <c:pt idx="315">
                  <c:v>0.46875</c:v>
                </c:pt>
                <c:pt idx="316">
                  <c:v>0.4694444444444445</c:v>
                </c:pt>
                <c:pt idx="317">
                  <c:v>0.47013888888888888</c:v>
                </c:pt>
                <c:pt idx="318">
                  <c:v>0.47083333333333338</c:v>
                </c:pt>
                <c:pt idx="319">
                  <c:v>0.47152777777777777</c:v>
                </c:pt>
                <c:pt idx="320">
                  <c:v>0.47222222222222227</c:v>
                </c:pt>
                <c:pt idx="321">
                  <c:v>0.47291666666666665</c:v>
                </c:pt>
                <c:pt idx="322">
                  <c:v>0.47361111111111115</c:v>
                </c:pt>
                <c:pt idx="323">
                  <c:v>0.47430555555555554</c:v>
                </c:pt>
                <c:pt idx="324">
                  <c:v>0.47500000000000003</c:v>
                </c:pt>
                <c:pt idx="325">
                  <c:v>0.47569444444444442</c:v>
                </c:pt>
                <c:pt idx="326">
                  <c:v>0.47638888888888892</c:v>
                </c:pt>
                <c:pt idx="327">
                  <c:v>0.4770833333333333</c:v>
                </c:pt>
                <c:pt idx="328">
                  <c:v>0.4777777777777778</c:v>
                </c:pt>
                <c:pt idx="329">
                  <c:v>0.47847222222222219</c:v>
                </c:pt>
                <c:pt idx="330">
                  <c:v>0.47916666666666669</c:v>
                </c:pt>
                <c:pt idx="331">
                  <c:v>0.47986111111111113</c:v>
                </c:pt>
                <c:pt idx="332">
                  <c:v>0.48055555555555557</c:v>
                </c:pt>
                <c:pt idx="333">
                  <c:v>0.48125000000000001</c:v>
                </c:pt>
                <c:pt idx="334">
                  <c:v>0.48194444444444445</c:v>
                </c:pt>
                <c:pt idx="335">
                  <c:v>0.4826388888888889</c:v>
                </c:pt>
                <c:pt idx="336">
                  <c:v>0.48333333333333334</c:v>
                </c:pt>
                <c:pt idx="337">
                  <c:v>0.48402777777777778</c:v>
                </c:pt>
                <c:pt idx="338">
                  <c:v>0.48472222222222222</c:v>
                </c:pt>
                <c:pt idx="339">
                  <c:v>0.48541666666666666</c:v>
                </c:pt>
                <c:pt idx="340">
                  <c:v>0.4861111111111111</c:v>
                </c:pt>
                <c:pt idx="341">
                  <c:v>0.48680555555555555</c:v>
                </c:pt>
                <c:pt idx="342">
                  <c:v>0.48749999999999999</c:v>
                </c:pt>
                <c:pt idx="343">
                  <c:v>0.48819444444444443</c:v>
                </c:pt>
                <c:pt idx="344">
                  <c:v>0.48888888888888887</c:v>
                </c:pt>
                <c:pt idx="345">
                  <c:v>0.48958333333333331</c:v>
                </c:pt>
                <c:pt idx="346">
                  <c:v>0.49027777777777781</c:v>
                </c:pt>
                <c:pt idx="347">
                  <c:v>0.4909722222222222</c:v>
                </c:pt>
                <c:pt idx="348">
                  <c:v>0.4916666666666667</c:v>
                </c:pt>
                <c:pt idx="349">
                  <c:v>0.49236111111111108</c:v>
                </c:pt>
                <c:pt idx="350">
                  <c:v>0.49305555555555558</c:v>
                </c:pt>
                <c:pt idx="351">
                  <c:v>0.49374999999999997</c:v>
                </c:pt>
                <c:pt idx="352">
                  <c:v>0.49444444444444446</c:v>
                </c:pt>
                <c:pt idx="353">
                  <c:v>0.49513888888888885</c:v>
                </c:pt>
                <c:pt idx="354">
                  <c:v>0.49583333333333335</c:v>
                </c:pt>
                <c:pt idx="355">
                  <c:v>0.49652777777777773</c:v>
                </c:pt>
                <c:pt idx="356">
                  <c:v>0.49722222222222223</c:v>
                </c:pt>
                <c:pt idx="357">
                  <c:v>0.49791666666666662</c:v>
                </c:pt>
                <c:pt idx="358">
                  <c:v>0.49861111111111112</c:v>
                </c:pt>
                <c:pt idx="359">
                  <c:v>0.4993055555555555</c:v>
                </c:pt>
                <c:pt idx="360">
                  <c:v>0.5</c:v>
                </c:pt>
                <c:pt idx="361">
                  <c:v>0.50069444444444444</c:v>
                </c:pt>
                <c:pt idx="362">
                  <c:v>0.50138888888888888</c:v>
                </c:pt>
                <c:pt idx="363">
                  <c:v>0.50208333333333333</c:v>
                </c:pt>
                <c:pt idx="364">
                  <c:v>0.50277777777777777</c:v>
                </c:pt>
                <c:pt idx="365">
                  <c:v>0.50347222222222221</c:v>
                </c:pt>
                <c:pt idx="366">
                  <c:v>0.50416666666666665</c:v>
                </c:pt>
                <c:pt idx="367">
                  <c:v>0.50486111111111109</c:v>
                </c:pt>
                <c:pt idx="368">
                  <c:v>0.50555555555555554</c:v>
                </c:pt>
                <c:pt idx="369">
                  <c:v>0.50624999999999998</c:v>
                </c:pt>
                <c:pt idx="370">
                  <c:v>0.50694444444444442</c:v>
                </c:pt>
                <c:pt idx="371">
                  <c:v>0.50763888888888886</c:v>
                </c:pt>
                <c:pt idx="372">
                  <c:v>0.5083333333333333</c:v>
                </c:pt>
                <c:pt idx="373">
                  <c:v>0.50902777777777775</c:v>
                </c:pt>
                <c:pt idx="374">
                  <c:v>0.50972222222222219</c:v>
                </c:pt>
                <c:pt idx="375">
                  <c:v>0.51041666666666663</c:v>
                </c:pt>
                <c:pt idx="376">
                  <c:v>0.51111111111111118</c:v>
                </c:pt>
                <c:pt idx="377">
                  <c:v>0.51180555555555551</c:v>
                </c:pt>
                <c:pt idx="378">
                  <c:v>0.51250000000000007</c:v>
                </c:pt>
                <c:pt idx="379">
                  <c:v>0.5131944444444444</c:v>
                </c:pt>
                <c:pt idx="380">
                  <c:v>0.51388888888888895</c:v>
                </c:pt>
                <c:pt idx="381">
                  <c:v>0.51458333333333328</c:v>
                </c:pt>
                <c:pt idx="382">
                  <c:v>0.51527777777777783</c:v>
                </c:pt>
                <c:pt idx="383">
                  <c:v>0.51597222222222217</c:v>
                </c:pt>
                <c:pt idx="384">
                  <c:v>0.51666666666666672</c:v>
                </c:pt>
                <c:pt idx="385">
                  <c:v>0.51736111111111105</c:v>
                </c:pt>
                <c:pt idx="386">
                  <c:v>0.5180555555555556</c:v>
                </c:pt>
                <c:pt idx="387">
                  <c:v>0.51874999999999993</c:v>
                </c:pt>
                <c:pt idx="388">
                  <c:v>0.51944444444444449</c:v>
                </c:pt>
                <c:pt idx="389">
                  <c:v>0.52013888888888882</c:v>
                </c:pt>
                <c:pt idx="390">
                  <c:v>0.52083333333333337</c:v>
                </c:pt>
                <c:pt idx="391">
                  <c:v>0.52152777777777781</c:v>
                </c:pt>
                <c:pt idx="392">
                  <c:v>0.52222222222222225</c:v>
                </c:pt>
                <c:pt idx="393">
                  <c:v>0.5229166666666667</c:v>
                </c:pt>
                <c:pt idx="394">
                  <c:v>0.52361111111111114</c:v>
                </c:pt>
                <c:pt idx="395">
                  <c:v>0.52430555555555558</c:v>
                </c:pt>
                <c:pt idx="396">
                  <c:v>0.52500000000000002</c:v>
                </c:pt>
                <c:pt idx="397">
                  <c:v>0.52569444444444446</c:v>
                </c:pt>
                <c:pt idx="398">
                  <c:v>0.52638888888888891</c:v>
                </c:pt>
                <c:pt idx="399">
                  <c:v>0.52708333333333335</c:v>
                </c:pt>
                <c:pt idx="400">
                  <c:v>0.52777777777777779</c:v>
                </c:pt>
                <c:pt idx="401">
                  <c:v>0.52847222222222223</c:v>
                </c:pt>
                <c:pt idx="402">
                  <c:v>0.52916666666666667</c:v>
                </c:pt>
                <c:pt idx="403">
                  <c:v>0.52986111111111112</c:v>
                </c:pt>
                <c:pt idx="404">
                  <c:v>0.53055555555555556</c:v>
                </c:pt>
                <c:pt idx="405">
                  <c:v>0.53125</c:v>
                </c:pt>
                <c:pt idx="406">
                  <c:v>0.53194444444444444</c:v>
                </c:pt>
                <c:pt idx="407">
                  <c:v>0.53263888888888888</c:v>
                </c:pt>
                <c:pt idx="408">
                  <c:v>0.53333333333333333</c:v>
                </c:pt>
                <c:pt idx="409">
                  <c:v>0.53402777777777777</c:v>
                </c:pt>
                <c:pt idx="410">
                  <c:v>0.53472222222222221</c:v>
                </c:pt>
                <c:pt idx="411">
                  <c:v>0.53541666666666665</c:v>
                </c:pt>
                <c:pt idx="412">
                  <c:v>0.53611111111111109</c:v>
                </c:pt>
                <c:pt idx="413">
                  <c:v>0.53680555555555554</c:v>
                </c:pt>
                <c:pt idx="414">
                  <c:v>0.53749999999999998</c:v>
                </c:pt>
                <c:pt idx="415">
                  <c:v>0.53819444444444442</c:v>
                </c:pt>
                <c:pt idx="416">
                  <c:v>0.53888888888888886</c:v>
                </c:pt>
                <c:pt idx="417">
                  <c:v>0.5395833333333333</c:v>
                </c:pt>
                <c:pt idx="418">
                  <c:v>0.54027777777777775</c:v>
                </c:pt>
                <c:pt idx="419">
                  <c:v>0.54097222222222219</c:v>
                </c:pt>
                <c:pt idx="420">
                  <c:v>0.54166666666666663</c:v>
                </c:pt>
                <c:pt idx="421">
                  <c:v>0.54236111111111118</c:v>
                </c:pt>
                <c:pt idx="422">
                  <c:v>0.54305555555555551</c:v>
                </c:pt>
                <c:pt idx="423">
                  <c:v>0.54375000000000007</c:v>
                </c:pt>
                <c:pt idx="424">
                  <c:v>0.5444444444444444</c:v>
                </c:pt>
                <c:pt idx="425">
                  <c:v>0.54513888888888895</c:v>
                </c:pt>
                <c:pt idx="426">
                  <c:v>0.54583333333333328</c:v>
                </c:pt>
                <c:pt idx="427">
                  <c:v>0.54652777777777783</c:v>
                </c:pt>
                <c:pt idx="428">
                  <c:v>0.54722222222222217</c:v>
                </c:pt>
                <c:pt idx="429">
                  <c:v>0.54791666666666672</c:v>
                </c:pt>
                <c:pt idx="430">
                  <c:v>0.54861111111111105</c:v>
                </c:pt>
                <c:pt idx="431">
                  <c:v>0.5493055555555556</c:v>
                </c:pt>
                <c:pt idx="432">
                  <c:v>0.54999999999999993</c:v>
                </c:pt>
                <c:pt idx="433">
                  <c:v>0.55069444444444449</c:v>
                </c:pt>
                <c:pt idx="434">
                  <c:v>0.55138888888888882</c:v>
                </c:pt>
                <c:pt idx="435">
                  <c:v>0.55208333333333337</c:v>
                </c:pt>
                <c:pt idx="436">
                  <c:v>0.55277777777777781</c:v>
                </c:pt>
                <c:pt idx="437">
                  <c:v>0.55347222222222225</c:v>
                </c:pt>
                <c:pt idx="438">
                  <c:v>0.5541666666666667</c:v>
                </c:pt>
                <c:pt idx="439">
                  <c:v>0.55486111111111114</c:v>
                </c:pt>
                <c:pt idx="440">
                  <c:v>0.55555555555555558</c:v>
                </c:pt>
                <c:pt idx="441">
                  <c:v>0.55625000000000002</c:v>
                </c:pt>
                <c:pt idx="442">
                  <c:v>0.55694444444444446</c:v>
                </c:pt>
                <c:pt idx="443">
                  <c:v>0.55763888888888891</c:v>
                </c:pt>
                <c:pt idx="444">
                  <c:v>0.55833333333333335</c:v>
                </c:pt>
                <c:pt idx="445">
                  <c:v>0.55902777777777779</c:v>
                </c:pt>
                <c:pt idx="446">
                  <c:v>0.55972222222222223</c:v>
                </c:pt>
                <c:pt idx="447">
                  <c:v>0.56041666666666667</c:v>
                </c:pt>
                <c:pt idx="448">
                  <c:v>0.56111111111111112</c:v>
                </c:pt>
                <c:pt idx="449">
                  <c:v>0.56180555555555556</c:v>
                </c:pt>
                <c:pt idx="450">
                  <c:v>0.5625</c:v>
                </c:pt>
                <c:pt idx="451">
                  <c:v>0.56319444444444444</c:v>
                </c:pt>
                <c:pt idx="452">
                  <c:v>0.56388888888888888</c:v>
                </c:pt>
                <c:pt idx="453">
                  <c:v>0.56458333333333333</c:v>
                </c:pt>
                <c:pt idx="454">
                  <c:v>0.56527777777777777</c:v>
                </c:pt>
                <c:pt idx="455">
                  <c:v>0.56597222222222221</c:v>
                </c:pt>
                <c:pt idx="456">
                  <c:v>0.56666666666666665</c:v>
                </c:pt>
                <c:pt idx="457">
                  <c:v>0.56736111111111109</c:v>
                </c:pt>
                <c:pt idx="458">
                  <c:v>0.56805555555555554</c:v>
                </c:pt>
                <c:pt idx="459">
                  <c:v>0.56874999999999998</c:v>
                </c:pt>
                <c:pt idx="460">
                  <c:v>0.56944444444444442</c:v>
                </c:pt>
                <c:pt idx="461">
                  <c:v>0.57013888888888886</c:v>
                </c:pt>
                <c:pt idx="462">
                  <c:v>0.5708333333333333</c:v>
                </c:pt>
                <c:pt idx="463">
                  <c:v>0.57152777777777775</c:v>
                </c:pt>
                <c:pt idx="464">
                  <c:v>0.57222222222222219</c:v>
                </c:pt>
                <c:pt idx="465">
                  <c:v>0.57291666666666663</c:v>
                </c:pt>
                <c:pt idx="466">
                  <c:v>0.57361111111111118</c:v>
                </c:pt>
                <c:pt idx="467">
                  <c:v>0.57430555555555551</c:v>
                </c:pt>
                <c:pt idx="468">
                  <c:v>0.57500000000000007</c:v>
                </c:pt>
                <c:pt idx="469">
                  <c:v>0.5756944444444444</c:v>
                </c:pt>
                <c:pt idx="470">
                  <c:v>0.57638888888888895</c:v>
                </c:pt>
                <c:pt idx="471">
                  <c:v>0.57708333333333328</c:v>
                </c:pt>
                <c:pt idx="472">
                  <c:v>0.57777777777777783</c:v>
                </c:pt>
                <c:pt idx="473">
                  <c:v>0.57847222222222217</c:v>
                </c:pt>
                <c:pt idx="474">
                  <c:v>0.57916666666666672</c:v>
                </c:pt>
                <c:pt idx="475">
                  <c:v>0.57986111111111105</c:v>
                </c:pt>
                <c:pt idx="476">
                  <c:v>0.5805555555555556</c:v>
                </c:pt>
                <c:pt idx="477">
                  <c:v>0.58124999999999993</c:v>
                </c:pt>
                <c:pt idx="478">
                  <c:v>0.58194444444444449</c:v>
                </c:pt>
                <c:pt idx="479">
                  <c:v>0.58263888888888882</c:v>
                </c:pt>
                <c:pt idx="480">
                  <c:v>0.58333333333333337</c:v>
                </c:pt>
                <c:pt idx="481">
                  <c:v>0.58402777777777781</c:v>
                </c:pt>
                <c:pt idx="482">
                  <c:v>0.58472222222222225</c:v>
                </c:pt>
                <c:pt idx="483">
                  <c:v>0.5854166666666667</c:v>
                </c:pt>
                <c:pt idx="484">
                  <c:v>0.58611111111111114</c:v>
                </c:pt>
                <c:pt idx="485">
                  <c:v>0.58680555555555558</c:v>
                </c:pt>
                <c:pt idx="486">
                  <c:v>0.58750000000000002</c:v>
                </c:pt>
                <c:pt idx="487">
                  <c:v>0.58819444444444446</c:v>
                </c:pt>
                <c:pt idx="488">
                  <c:v>0.58888888888888891</c:v>
                </c:pt>
                <c:pt idx="489">
                  <c:v>0.58958333333333335</c:v>
                </c:pt>
                <c:pt idx="490">
                  <c:v>0.59027777777777779</c:v>
                </c:pt>
                <c:pt idx="491">
                  <c:v>0.59097222222222223</c:v>
                </c:pt>
                <c:pt idx="492">
                  <c:v>0.59166666666666667</c:v>
                </c:pt>
                <c:pt idx="493">
                  <c:v>0.59236111111111112</c:v>
                </c:pt>
                <c:pt idx="494">
                  <c:v>0.59305555555555556</c:v>
                </c:pt>
                <c:pt idx="495">
                  <c:v>0.59375</c:v>
                </c:pt>
                <c:pt idx="496">
                  <c:v>0.59444444444444444</c:v>
                </c:pt>
                <c:pt idx="497">
                  <c:v>0.59513888888888888</c:v>
                </c:pt>
                <c:pt idx="498">
                  <c:v>0.59583333333333333</c:v>
                </c:pt>
                <c:pt idx="499">
                  <c:v>0.59652777777777777</c:v>
                </c:pt>
                <c:pt idx="500">
                  <c:v>0.59722222222222221</c:v>
                </c:pt>
                <c:pt idx="501">
                  <c:v>0.59791666666666665</c:v>
                </c:pt>
                <c:pt idx="502">
                  <c:v>0.59861111111111109</c:v>
                </c:pt>
                <c:pt idx="503">
                  <c:v>0.59930555555555554</c:v>
                </c:pt>
                <c:pt idx="504">
                  <c:v>0.6</c:v>
                </c:pt>
                <c:pt idx="505">
                  <c:v>0.60069444444444442</c:v>
                </c:pt>
                <c:pt idx="506">
                  <c:v>0.60138888888888886</c:v>
                </c:pt>
                <c:pt idx="507">
                  <c:v>0.6020833333333333</c:v>
                </c:pt>
                <c:pt idx="508">
                  <c:v>0.60277777777777775</c:v>
                </c:pt>
                <c:pt idx="509">
                  <c:v>0.60347222222222219</c:v>
                </c:pt>
                <c:pt idx="510">
                  <c:v>0.60416666666666663</c:v>
                </c:pt>
                <c:pt idx="511">
                  <c:v>0.60486111111111118</c:v>
                </c:pt>
                <c:pt idx="512">
                  <c:v>0.60555555555555551</c:v>
                </c:pt>
                <c:pt idx="513">
                  <c:v>0.60625000000000007</c:v>
                </c:pt>
                <c:pt idx="514">
                  <c:v>0.6069444444444444</c:v>
                </c:pt>
                <c:pt idx="515">
                  <c:v>0.60763888888888895</c:v>
                </c:pt>
                <c:pt idx="516">
                  <c:v>0.60833333333333328</c:v>
                </c:pt>
                <c:pt idx="517">
                  <c:v>0.60902777777777783</c:v>
                </c:pt>
                <c:pt idx="518">
                  <c:v>0.60972222222222217</c:v>
                </c:pt>
                <c:pt idx="519">
                  <c:v>0.61041666666666672</c:v>
                </c:pt>
                <c:pt idx="520">
                  <c:v>0.61111111111111105</c:v>
                </c:pt>
                <c:pt idx="521">
                  <c:v>0.6118055555555556</c:v>
                </c:pt>
                <c:pt idx="522">
                  <c:v>0.61249999999999993</c:v>
                </c:pt>
                <c:pt idx="523">
                  <c:v>0.61319444444444449</c:v>
                </c:pt>
                <c:pt idx="524">
                  <c:v>0.61388888888888882</c:v>
                </c:pt>
                <c:pt idx="525">
                  <c:v>0.61458333333333337</c:v>
                </c:pt>
                <c:pt idx="526">
                  <c:v>0.61527777777777781</c:v>
                </c:pt>
                <c:pt idx="527">
                  <c:v>0.61597222222222225</c:v>
                </c:pt>
                <c:pt idx="528">
                  <c:v>0.6166666666666667</c:v>
                </c:pt>
                <c:pt idx="529">
                  <c:v>0.61736111111111114</c:v>
                </c:pt>
                <c:pt idx="530">
                  <c:v>0.61805555555555558</c:v>
                </c:pt>
                <c:pt idx="531">
                  <c:v>0.61875000000000002</c:v>
                </c:pt>
                <c:pt idx="532">
                  <c:v>0.61944444444444446</c:v>
                </c:pt>
                <c:pt idx="533">
                  <c:v>0.62013888888888891</c:v>
                </c:pt>
                <c:pt idx="534">
                  <c:v>0.62083333333333335</c:v>
                </c:pt>
                <c:pt idx="535">
                  <c:v>0.62152777777777779</c:v>
                </c:pt>
                <c:pt idx="536">
                  <c:v>0.62222222222222223</c:v>
                </c:pt>
                <c:pt idx="537">
                  <c:v>0.62291666666666667</c:v>
                </c:pt>
                <c:pt idx="538">
                  <c:v>0.62361111111111112</c:v>
                </c:pt>
                <c:pt idx="539">
                  <c:v>0.62430555555555556</c:v>
                </c:pt>
                <c:pt idx="540">
                  <c:v>0.625</c:v>
                </c:pt>
                <c:pt idx="541">
                  <c:v>0.62569444444444444</c:v>
                </c:pt>
                <c:pt idx="542">
                  <c:v>0.62638888888888888</c:v>
                </c:pt>
                <c:pt idx="543">
                  <c:v>0.62708333333333333</c:v>
                </c:pt>
                <c:pt idx="544">
                  <c:v>0.62777777777777777</c:v>
                </c:pt>
                <c:pt idx="545">
                  <c:v>0.62847222222222221</c:v>
                </c:pt>
                <c:pt idx="546">
                  <c:v>0.62916666666666665</c:v>
                </c:pt>
                <c:pt idx="547">
                  <c:v>0.62986111111111109</c:v>
                </c:pt>
                <c:pt idx="548">
                  <c:v>0.63055555555555554</c:v>
                </c:pt>
                <c:pt idx="549">
                  <c:v>0.63124999999999998</c:v>
                </c:pt>
                <c:pt idx="550">
                  <c:v>0.63194444444444442</c:v>
                </c:pt>
                <c:pt idx="551">
                  <c:v>0.63263888888888886</c:v>
                </c:pt>
                <c:pt idx="552">
                  <c:v>0.6333333333333333</c:v>
                </c:pt>
                <c:pt idx="553">
                  <c:v>0.63402777777777775</c:v>
                </c:pt>
                <c:pt idx="554">
                  <c:v>0.63472222222222219</c:v>
                </c:pt>
                <c:pt idx="555">
                  <c:v>0.63541666666666663</c:v>
                </c:pt>
                <c:pt idx="556">
                  <c:v>0.63611111111111118</c:v>
                </c:pt>
                <c:pt idx="557">
                  <c:v>0.63680555555555551</c:v>
                </c:pt>
                <c:pt idx="558">
                  <c:v>0.63750000000000007</c:v>
                </c:pt>
                <c:pt idx="559">
                  <c:v>0.6381944444444444</c:v>
                </c:pt>
                <c:pt idx="560">
                  <c:v>0.63888888888888895</c:v>
                </c:pt>
                <c:pt idx="561">
                  <c:v>0.63958333333333328</c:v>
                </c:pt>
                <c:pt idx="562">
                  <c:v>0.64027777777777783</c:v>
                </c:pt>
                <c:pt idx="563">
                  <c:v>0.64097222222222217</c:v>
                </c:pt>
                <c:pt idx="564">
                  <c:v>0.64166666666666672</c:v>
                </c:pt>
                <c:pt idx="565">
                  <c:v>0.64236111111111105</c:v>
                </c:pt>
                <c:pt idx="566">
                  <c:v>0.6430555555555556</c:v>
                </c:pt>
                <c:pt idx="567">
                  <c:v>0.64374999999999993</c:v>
                </c:pt>
                <c:pt idx="568">
                  <c:v>0.64444444444444449</c:v>
                </c:pt>
                <c:pt idx="569">
                  <c:v>0.64513888888888882</c:v>
                </c:pt>
                <c:pt idx="570">
                  <c:v>0.64583333333333337</c:v>
                </c:pt>
                <c:pt idx="571">
                  <c:v>0.64652777777777781</c:v>
                </c:pt>
                <c:pt idx="572">
                  <c:v>0.64722222222222225</c:v>
                </c:pt>
                <c:pt idx="573">
                  <c:v>0.6479166666666667</c:v>
                </c:pt>
                <c:pt idx="574">
                  <c:v>0.64861111111111114</c:v>
                </c:pt>
                <c:pt idx="575">
                  <c:v>0.64930555555555558</c:v>
                </c:pt>
                <c:pt idx="576">
                  <c:v>0.65</c:v>
                </c:pt>
                <c:pt idx="577">
                  <c:v>0.65069444444444446</c:v>
                </c:pt>
                <c:pt idx="578">
                  <c:v>0.65138888888888891</c:v>
                </c:pt>
                <c:pt idx="579">
                  <c:v>0.65208333333333335</c:v>
                </c:pt>
                <c:pt idx="580">
                  <c:v>0.65277777777777779</c:v>
                </c:pt>
                <c:pt idx="581">
                  <c:v>0.65347222222222223</c:v>
                </c:pt>
                <c:pt idx="582">
                  <c:v>0.65416666666666667</c:v>
                </c:pt>
                <c:pt idx="583">
                  <c:v>0.65486111111111112</c:v>
                </c:pt>
                <c:pt idx="584">
                  <c:v>0.65555555555555556</c:v>
                </c:pt>
                <c:pt idx="585">
                  <c:v>0.65625</c:v>
                </c:pt>
                <c:pt idx="586">
                  <c:v>0.65694444444444444</c:v>
                </c:pt>
                <c:pt idx="587">
                  <c:v>0.65763888888888888</c:v>
                </c:pt>
                <c:pt idx="588">
                  <c:v>0.65833333333333333</c:v>
                </c:pt>
                <c:pt idx="589">
                  <c:v>0.65902777777777777</c:v>
                </c:pt>
                <c:pt idx="590">
                  <c:v>0.65972222222222221</c:v>
                </c:pt>
                <c:pt idx="591">
                  <c:v>0.66041666666666665</c:v>
                </c:pt>
                <c:pt idx="592">
                  <c:v>0.66111111111111109</c:v>
                </c:pt>
                <c:pt idx="593">
                  <c:v>0.66180555555555554</c:v>
                </c:pt>
                <c:pt idx="594">
                  <c:v>0.66249999999999998</c:v>
                </c:pt>
                <c:pt idx="595">
                  <c:v>0.66319444444444442</c:v>
                </c:pt>
                <c:pt idx="596">
                  <c:v>0.66388888888888886</c:v>
                </c:pt>
                <c:pt idx="597">
                  <c:v>0.6645833333333333</c:v>
                </c:pt>
                <c:pt idx="598">
                  <c:v>0.66527777777777775</c:v>
                </c:pt>
                <c:pt idx="599">
                  <c:v>0.66597222222222219</c:v>
                </c:pt>
                <c:pt idx="600">
                  <c:v>0.66666666666666663</c:v>
                </c:pt>
                <c:pt idx="601">
                  <c:v>0.66736111111111107</c:v>
                </c:pt>
                <c:pt idx="602">
                  <c:v>0.66805555555555562</c:v>
                </c:pt>
                <c:pt idx="603">
                  <c:v>0.66875000000000007</c:v>
                </c:pt>
                <c:pt idx="604">
                  <c:v>0.6694444444444444</c:v>
                </c:pt>
                <c:pt idx="605">
                  <c:v>0.67013888888888884</c:v>
                </c:pt>
                <c:pt idx="606">
                  <c:v>0.67083333333333339</c:v>
                </c:pt>
                <c:pt idx="607">
                  <c:v>0.67152777777777783</c:v>
                </c:pt>
                <c:pt idx="608">
                  <c:v>0.67222222222222217</c:v>
                </c:pt>
                <c:pt idx="609">
                  <c:v>0.67291666666666661</c:v>
                </c:pt>
                <c:pt idx="610">
                  <c:v>0.67361111111111116</c:v>
                </c:pt>
                <c:pt idx="611">
                  <c:v>0.6743055555555556</c:v>
                </c:pt>
                <c:pt idx="612">
                  <c:v>0.67499999999999993</c:v>
                </c:pt>
                <c:pt idx="613">
                  <c:v>0.67569444444444438</c:v>
                </c:pt>
                <c:pt idx="614">
                  <c:v>0.67638888888888893</c:v>
                </c:pt>
                <c:pt idx="615">
                  <c:v>0.67708333333333337</c:v>
                </c:pt>
                <c:pt idx="616">
                  <c:v>0.6777777777777777</c:v>
                </c:pt>
                <c:pt idx="617">
                  <c:v>0.67847222222222225</c:v>
                </c:pt>
                <c:pt idx="618">
                  <c:v>0.6791666666666667</c:v>
                </c:pt>
                <c:pt idx="619">
                  <c:v>0.67986111111111114</c:v>
                </c:pt>
                <c:pt idx="620">
                  <c:v>0.68055555555555547</c:v>
                </c:pt>
                <c:pt idx="621">
                  <c:v>0.68125000000000002</c:v>
                </c:pt>
                <c:pt idx="622">
                  <c:v>0.68194444444444446</c:v>
                </c:pt>
                <c:pt idx="623">
                  <c:v>0.68263888888888891</c:v>
                </c:pt>
                <c:pt idx="624">
                  <c:v>0.68333333333333324</c:v>
                </c:pt>
                <c:pt idx="625">
                  <c:v>0.68402777777777779</c:v>
                </c:pt>
                <c:pt idx="626">
                  <c:v>0.68472222222222223</c:v>
                </c:pt>
                <c:pt idx="627">
                  <c:v>0.68541666666666667</c:v>
                </c:pt>
                <c:pt idx="628">
                  <c:v>0.68611111111111101</c:v>
                </c:pt>
                <c:pt idx="629">
                  <c:v>0.68680555555555556</c:v>
                </c:pt>
                <c:pt idx="630">
                  <c:v>0.6875</c:v>
                </c:pt>
                <c:pt idx="631">
                  <c:v>0.68819444444444444</c:v>
                </c:pt>
                <c:pt idx="632">
                  <c:v>0.68888888888888899</c:v>
                </c:pt>
                <c:pt idx="633">
                  <c:v>0.68958333333333333</c:v>
                </c:pt>
                <c:pt idx="634">
                  <c:v>0.69027777777777777</c:v>
                </c:pt>
                <c:pt idx="635">
                  <c:v>0.69097222222222221</c:v>
                </c:pt>
                <c:pt idx="636">
                  <c:v>0.69166666666666676</c:v>
                </c:pt>
                <c:pt idx="637">
                  <c:v>0.69236111111111109</c:v>
                </c:pt>
                <c:pt idx="638">
                  <c:v>0.69305555555555554</c:v>
                </c:pt>
                <c:pt idx="639">
                  <c:v>0.69374999999999998</c:v>
                </c:pt>
                <c:pt idx="640">
                  <c:v>0.69444444444444453</c:v>
                </c:pt>
                <c:pt idx="641">
                  <c:v>0.69513888888888886</c:v>
                </c:pt>
                <c:pt idx="642">
                  <c:v>0.6958333333333333</c:v>
                </c:pt>
                <c:pt idx="643">
                  <c:v>0.69652777777777775</c:v>
                </c:pt>
                <c:pt idx="644">
                  <c:v>0.6972222222222223</c:v>
                </c:pt>
                <c:pt idx="645">
                  <c:v>0.69791666666666663</c:v>
                </c:pt>
                <c:pt idx="646">
                  <c:v>0.69861111111111107</c:v>
                </c:pt>
                <c:pt idx="647">
                  <c:v>0.69930555555555562</c:v>
                </c:pt>
                <c:pt idx="648">
                  <c:v>0.70000000000000007</c:v>
                </c:pt>
                <c:pt idx="649">
                  <c:v>0.7006944444444444</c:v>
                </c:pt>
                <c:pt idx="650">
                  <c:v>0.70138888888888884</c:v>
                </c:pt>
                <c:pt idx="651">
                  <c:v>0.70208333333333339</c:v>
                </c:pt>
                <c:pt idx="652">
                  <c:v>0.70277777777777783</c:v>
                </c:pt>
                <c:pt idx="653">
                  <c:v>0.70347222222222217</c:v>
                </c:pt>
                <c:pt idx="654">
                  <c:v>0.70416666666666661</c:v>
                </c:pt>
                <c:pt idx="655">
                  <c:v>0.70486111111111116</c:v>
                </c:pt>
                <c:pt idx="656">
                  <c:v>0.7055555555555556</c:v>
                </c:pt>
                <c:pt idx="657">
                  <c:v>0.70624999999999993</c:v>
                </c:pt>
                <c:pt idx="658">
                  <c:v>0.70694444444444438</c:v>
                </c:pt>
                <c:pt idx="659">
                  <c:v>0.70763888888888893</c:v>
                </c:pt>
                <c:pt idx="660">
                  <c:v>0.70833333333333337</c:v>
                </c:pt>
                <c:pt idx="661">
                  <c:v>0.7090277777777777</c:v>
                </c:pt>
                <c:pt idx="662">
                  <c:v>0.70972222222222225</c:v>
                </c:pt>
                <c:pt idx="663">
                  <c:v>0.7104166666666667</c:v>
                </c:pt>
                <c:pt idx="664">
                  <c:v>0.71111111111111114</c:v>
                </c:pt>
                <c:pt idx="665">
                  <c:v>0.71180555555555547</c:v>
                </c:pt>
                <c:pt idx="666">
                  <c:v>0.71250000000000002</c:v>
                </c:pt>
                <c:pt idx="667">
                  <c:v>0.71319444444444446</c:v>
                </c:pt>
                <c:pt idx="668">
                  <c:v>0.71388888888888891</c:v>
                </c:pt>
                <c:pt idx="669">
                  <c:v>0.71458333333333324</c:v>
                </c:pt>
                <c:pt idx="670">
                  <c:v>0.71527777777777779</c:v>
                </c:pt>
                <c:pt idx="671">
                  <c:v>0.71597222222222223</c:v>
                </c:pt>
                <c:pt idx="672">
                  <c:v>0.71666666666666667</c:v>
                </c:pt>
                <c:pt idx="673">
                  <c:v>0.71736111111111101</c:v>
                </c:pt>
                <c:pt idx="674">
                  <c:v>0.71805555555555556</c:v>
                </c:pt>
                <c:pt idx="675">
                  <c:v>0.71875</c:v>
                </c:pt>
                <c:pt idx="676">
                  <c:v>0.71944444444444444</c:v>
                </c:pt>
                <c:pt idx="677">
                  <c:v>0.72013888888888899</c:v>
                </c:pt>
                <c:pt idx="678">
                  <c:v>0.72083333333333333</c:v>
                </c:pt>
                <c:pt idx="679">
                  <c:v>0.72152777777777777</c:v>
                </c:pt>
                <c:pt idx="680">
                  <c:v>0.72222222222222221</c:v>
                </c:pt>
                <c:pt idx="681">
                  <c:v>0.72291666666666676</c:v>
                </c:pt>
                <c:pt idx="682">
                  <c:v>0.72361111111111109</c:v>
                </c:pt>
                <c:pt idx="683">
                  <c:v>0.72430555555555554</c:v>
                </c:pt>
                <c:pt idx="684">
                  <c:v>0.72499999999999998</c:v>
                </c:pt>
                <c:pt idx="685">
                  <c:v>0.72569444444444453</c:v>
                </c:pt>
                <c:pt idx="686">
                  <c:v>0.72638888888888886</c:v>
                </c:pt>
                <c:pt idx="687">
                  <c:v>0.7270833333333333</c:v>
                </c:pt>
                <c:pt idx="688">
                  <c:v>0.72777777777777775</c:v>
                </c:pt>
                <c:pt idx="689">
                  <c:v>0.7284722222222223</c:v>
                </c:pt>
                <c:pt idx="690">
                  <c:v>0.72916666666666663</c:v>
                </c:pt>
                <c:pt idx="691">
                  <c:v>0.72986111111111107</c:v>
                </c:pt>
                <c:pt idx="692">
                  <c:v>0.73055555555555562</c:v>
                </c:pt>
                <c:pt idx="693">
                  <c:v>0.73125000000000007</c:v>
                </c:pt>
                <c:pt idx="694">
                  <c:v>0.7319444444444444</c:v>
                </c:pt>
                <c:pt idx="695">
                  <c:v>0.73263888888888884</c:v>
                </c:pt>
                <c:pt idx="696">
                  <c:v>0.73333333333333339</c:v>
                </c:pt>
                <c:pt idx="697">
                  <c:v>0.73402777777777783</c:v>
                </c:pt>
                <c:pt idx="698">
                  <c:v>0.73472222222222217</c:v>
                </c:pt>
                <c:pt idx="699">
                  <c:v>0.73541666666666661</c:v>
                </c:pt>
                <c:pt idx="700">
                  <c:v>0.73611111111111116</c:v>
                </c:pt>
                <c:pt idx="701">
                  <c:v>0.7368055555555556</c:v>
                </c:pt>
                <c:pt idx="702">
                  <c:v>0.73749999999999993</c:v>
                </c:pt>
                <c:pt idx="703">
                  <c:v>0.73819444444444438</c:v>
                </c:pt>
                <c:pt idx="704">
                  <c:v>0.73888888888888893</c:v>
                </c:pt>
                <c:pt idx="705">
                  <c:v>0.73958333333333337</c:v>
                </c:pt>
                <c:pt idx="706">
                  <c:v>0.7402777777777777</c:v>
                </c:pt>
                <c:pt idx="707">
                  <c:v>0.74097222222222225</c:v>
                </c:pt>
                <c:pt idx="708">
                  <c:v>0.7416666666666667</c:v>
                </c:pt>
                <c:pt idx="709">
                  <c:v>0.74236111111111114</c:v>
                </c:pt>
                <c:pt idx="710">
                  <c:v>0.74305555555555547</c:v>
                </c:pt>
                <c:pt idx="711">
                  <c:v>0.74375000000000002</c:v>
                </c:pt>
                <c:pt idx="712">
                  <c:v>0.74444444444444446</c:v>
                </c:pt>
                <c:pt idx="713">
                  <c:v>0.74513888888888891</c:v>
                </c:pt>
                <c:pt idx="714">
                  <c:v>0.74583333333333324</c:v>
                </c:pt>
                <c:pt idx="715">
                  <c:v>0.74652777777777779</c:v>
                </c:pt>
                <c:pt idx="716">
                  <c:v>0.74722222222222223</c:v>
                </c:pt>
                <c:pt idx="717">
                  <c:v>0.74791666666666667</c:v>
                </c:pt>
                <c:pt idx="718">
                  <c:v>0.74861111111111101</c:v>
                </c:pt>
                <c:pt idx="719">
                  <c:v>0.74930555555555556</c:v>
                </c:pt>
                <c:pt idx="720">
                  <c:v>0.75</c:v>
                </c:pt>
                <c:pt idx="721">
                  <c:v>0.75069444444444444</c:v>
                </c:pt>
                <c:pt idx="722">
                  <c:v>0.75138888888888899</c:v>
                </c:pt>
                <c:pt idx="723">
                  <c:v>0.75208333333333333</c:v>
                </c:pt>
                <c:pt idx="724">
                  <c:v>0.75277777777777777</c:v>
                </c:pt>
                <c:pt idx="725">
                  <c:v>0.75347222222222221</c:v>
                </c:pt>
                <c:pt idx="726">
                  <c:v>0.75416666666666676</c:v>
                </c:pt>
                <c:pt idx="727">
                  <c:v>0.75486111111111109</c:v>
                </c:pt>
                <c:pt idx="728">
                  <c:v>0.75555555555555554</c:v>
                </c:pt>
                <c:pt idx="729">
                  <c:v>0.75624999999999998</c:v>
                </c:pt>
                <c:pt idx="730">
                  <c:v>0.75694444444444453</c:v>
                </c:pt>
                <c:pt idx="731">
                  <c:v>0.75763888888888886</c:v>
                </c:pt>
                <c:pt idx="732">
                  <c:v>0.7583333333333333</c:v>
                </c:pt>
                <c:pt idx="733">
                  <c:v>0.75902777777777775</c:v>
                </c:pt>
              </c:numCache>
            </c:numRef>
          </c:cat>
          <c:val>
            <c:numRef>
              <c:f>'03122010'!$C$2:$C$735</c:f>
              <c:numCache>
                <c:formatCode>General</c:formatCode>
                <c:ptCount val="734"/>
                <c:pt idx="0">
                  <c:v>9.3200000000000002E-3</c:v>
                </c:pt>
                <c:pt idx="1">
                  <c:v>9.3200000000000002E-3</c:v>
                </c:pt>
                <c:pt idx="2">
                  <c:v>9.3200000000000002E-3</c:v>
                </c:pt>
                <c:pt idx="3">
                  <c:v>9.3200000000000002E-3</c:v>
                </c:pt>
                <c:pt idx="4">
                  <c:v>9.3200000000000002E-3</c:v>
                </c:pt>
                <c:pt idx="5">
                  <c:v>9.3200000000000002E-3</c:v>
                </c:pt>
                <c:pt idx="6">
                  <c:v>9.3200000000000002E-3</c:v>
                </c:pt>
                <c:pt idx="7">
                  <c:v>9.3200000000000002E-3</c:v>
                </c:pt>
                <c:pt idx="8">
                  <c:v>9.3200000000000002E-3</c:v>
                </c:pt>
                <c:pt idx="9">
                  <c:v>9.3200000000000002E-3</c:v>
                </c:pt>
                <c:pt idx="10">
                  <c:v>9.3200000000000002E-3</c:v>
                </c:pt>
                <c:pt idx="11">
                  <c:v>9.3200000000000002E-3</c:v>
                </c:pt>
                <c:pt idx="12">
                  <c:v>9.3200000000000002E-3</c:v>
                </c:pt>
                <c:pt idx="13">
                  <c:v>1.864E-2</c:v>
                </c:pt>
                <c:pt idx="14">
                  <c:v>1.864E-2</c:v>
                </c:pt>
                <c:pt idx="15">
                  <c:v>1.864E-2</c:v>
                </c:pt>
                <c:pt idx="16">
                  <c:v>1.864E-2</c:v>
                </c:pt>
                <c:pt idx="17">
                  <c:v>1.864E-2</c:v>
                </c:pt>
                <c:pt idx="18">
                  <c:v>1.864E-2</c:v>
                </c:pt>
                <c:pt idx="19">
                  <c:v>2.7960000000000002E-2</c:v>
                </c:pt>
                <c:pt idx="20">
                  <c:v>2.7960000000000002E-2</c:v>
                </c:pt>
                <c:pt idx="21">
                  <c:v>2.7960000000000002E-2</c:v>
                </c:pt>
                <c:pt idx="22">
                  <c:v>2.7960000000000002E-2</c:v>
                </c:pt>
                <c:pt idx="23">
                  <c:v>2.7960000000000002E-2</c:v>
                </c:pt>
                <c:pt idx="24">
                  <c:v>2.7960000000000002E-2</c:v>
                </c:pt>
                <c:pt idx="25">
                  <c:v>3.7280000000000001E-2</c:v>
                </c:pt>
                <c:pt idx="26">
                  <c:v>3.7280000000000001E-2</c:v>
                </c:pt>
                <c:pt idx="27">
                  <c:v>3.7280000000000001E-2</c:v>
                </c:pt>
                <c:pt idx="28">
                  <c:v>3.7280000000000001E-2</c:v>
                </c:pt>
                <c:pt idx="29">
                  <c:v>4.6600000000000003E-2</c:v>
                </c:pt>
                <c:pt idx="30">
                  <c:v>4.6600000000000003E-2</c:v>
                </c:pt>
                <c:pt idx="31">
                  <c:v>4.6600000000000003E-2</c:v>
                </c:pt>
                <c:pt idx="32">
                  <c:v>5.5920000000000004E-2</c:v>
                </c:pt>
                <c:pt idx="33">
                  <c:v>5.5920000000000004E-2</c:v>
                </c:pt>
                <c:pt idx="34">
                  <c:v>5.5920000000000004E-2</c:v>
                </c:pt>
                <c:pt idx="35">
                  <c:v>6.5240000000000006E-2</c:v>
                </c:pt>
                <c:pt idx="36">
                  <c:v>6.5240000000000006E-2</c:v>
                </c:pt>
                <c:pt idx="37">
                  <c:v>6.5240000000000006E-2</c:v>
                </c:pt>
                <c:pt idx="38">
                  <c:v>7.4560000000000001E-2</c:v>
                </c:pt>
                <c:pt idx="39">
                  <c:v>7.4560000000000001E-2</c:v>
                </c:pt>
                <c:pt idx="40">
                  <c:v>8.3879999999999996E-2</c:v>
                </c:pt>
                <c:pt idx="41">
                  <c:v>8.3879999999999996E-2</c:v>
                </c:pt>
                <c:pt idx="42">
                  <c:v>9.3200000000000005E-2</c:v>
                </c:pt>
                <c:pt idx="43">
                  <c:v>9.3200000000000005E-2</c:v>
                </c:pt>
                <c:pt idx="44">
                  <c:v>0.10252</c:v>
                </c:pt>
                <c:pt idx="45">
                  <c:v>0.10252</c:v>
                </c:pt>
                <c:pt idx="46">
                  <c:v>0.11184000000000001</c:v>
                </c:pt>
                <c:pt idx="47">
                  <c:v>0.11184000000000001</c:v>
                </c:pt>
                <c:pt idx="48">
                  <c:v>0.12116</c:v>
                </c:pt>
                <c:pt idx="49">
                  <c:v>0.13048000000000001</c:v>
                </c:pt>
                <c:pt idx="50">
                  <c:v>0.13048000000000001</c:v>
                </c:pt>
                <c:pt idx="51">
                  <c:v>0.13980000000000001</c:v>
                </c:pt>
                <c:pt idx="52">
                  <c:v>0.14912</c:v>
                </c:pt>
                <c:pt idx="53">
                  <c:v>0.15844000000000003</c:v>
                </c:pt>
                <c:pt idx="54">
                  <c:v>0.15844000000000003</c:v>
                </c:pt>
                <c:pt idx="55">
                  <c:v>0.16775999999999999</c:v>
                </c:pt>
                <c:pt idx="56">
                  <c:v>0.17707999999999999</c:v>
                </c:pt>
                <c:pt idx="57">
                  <c:v>0.18640000000000001</c:v>
                </c:pt>
                <c:pt idx="58">
                  <c:v>0.19572000000000001</c:v>
                </c:pt>
                <c:pt idx="59">
                  <c:v>0.20504</c:v>
                </c:pt>
                <c:pt idx="60">
                  <c:v>0.21435999999999999</c:v>
                </c:pt>
                <c:pt idx="61">
                  <c:v>0.22368000000000002</c:v>
                </c:pt>
                <c:pt idx="62">
                  <c:v>0.23300000000000001</c:v>
                </c:pt>
                <c:pt idx="63">
                  <c:v>0.24232000000000001</c:v>
                </c:pt>
                <c:pt idx="64">
                  <c:v>0.25164000000000003</c:v>
                </c:pt>
                <c:pt idx="65">
                  <c:v>0.26096000000000003</c:v>
                </c:pt>
                <c:pt idx="66">
                  <c:v>0.27028000000000002</c:v>
                </c:pt>
                <c:pt idx="67">
                  <c:v>0.27960000000000002</c:v>
                </c:pt>
                <c:pt idx="68">
                  <c:v>0.28892000000000001</c:v>
                </c:pt>
                <c:pt idx="69">
                  <c:v>0.29824000000000001</c:v>
                </c:pt>
                <c:pt idx="70">
                  <c:v>0.30756</c:v>
                </c:pt>
                <c:pt idx="71">
                  <c:v>0.31688000000000005</c:v>
                </c:pt>
                <c:pt idx="72">
                  <c:v>0.32620000000000005</c:v>
                </c:pt>
                <c:pt idx="73">
                  <c:v>0.33551999999999998</c:v>
                </c:pt>
                <c:pt idx="74">
                  <c:v>0.34483999999999998</c:v>
                </c:pt>
                <c:pt idx="75">
                  <c:v>0.36348000000000003</c:v>
                </c:pt>
                <c:pt idx="76">
                  <c:v>0.37280000000000002</c:v>
                </c:pt>
                <c:pt idx="77">
                  <c:v>0.38212000000000002</c:v>
                </c:pt>
                <c:pt idx="78">
                  <c:v>0.39144000000000001</c:v>
                </c:pt>
                <c:pt idx="79">
                  <c:v>0.40076000000000001</c:v>
                </c:pt>
                <c:pt idx="80">
                  <c:v>0.41008</c:v>
                </c:pt>
                <c:pt idx="81">
                  <c:v>0.42871999999999999</c:v>
                </c:pt>
                <c:pt idx="82">
                  <c:v>0.43804000000000004</c:v>
                </c:pt>
                <c:pt idx="83">
                  <c:v>0.44736000000000004</c:v>
                </c:pt>
                <c:pt idx="84">
                  <c:v>0.45668000000000003</c:v>
                </c:pt>
                <c:pt idx="85">
                  <c:v>0.46600000000000003</c:v>
                </c:pt>
                <c:pt idx="86">
                  <c:v>0.48464000000000002</c:v>
                </c:pt>
                <c:pt idx="87">
                  <c:v>0.49396000000000001</c:v>
                </c:pt>
                <c:pt idx="88">
                  <c:v>0.50328000000000006</c:v>
                </c:pt>
                <c:pt idx="89">
                  <c:v>0.52192000000000005</c:v>
                </c:pt>
                <c:pt idx="90">
                  <c:v>0.53124000000000005</c:v>
                </c:pt>
                <c:pt idx="91">
                  <c:v>0.54056000000000004</c:v>
                </c:pt>
                <c:pt idx="92">
                  <c:v>0.55920000000000003</c:v>
                </c:pt>
                <c:pt idx="93">
                  <c:v>0.56852000000000003</c:v>
                </c:pt>
                <c:pt idx="94">
                  <c:v>0.58716000000000002</c:v>
                </c:pt>
                <c:pt idx="95">
                  <c:v>0.59648000000000001</c:v>
                </c:pt>
                <c:pt idx="96">
                  <c:v>0.61512</c:v>
                </c:pt>
                <c:pt idx="97">
                  <c:v>0.6337600000000001</c:v>
                </c:pt>
                <c:pt idx="98">
                  <c:v>0.66171999999999997</c:v>
                </c:pt>
                <c:pt idx="99">
                  <c:v>0.68967999999999996</c:v>
                </c:pt>
                <c:pt idx="100">
                  <c:v>0.73628000000000005</c:v>
                </c:pt>
                <c:pt idx="101">
                  <c:v>0.77356000000000003</c:v>
                </c:pt>
                <c:pt idx="102">
                  <c:v>0.80152000000000001</c:v>
                </c:pt>
                <c:pt idx="103">
                  <c:v>0.82016</c:v>
                </c:pt>
                <c:pt idx="104">
                  <c:v>0.84811999999999999</c:v>
                </c:pt>
                <c:pt idx="105">
                  <c:v>0.87608000000000008</c:v>
                </c:pt>
                <c:pt idx="106">
                  <c:v>0.90404000000000007</c:v>
                </c:pt>
                <c:pt idx="107">
                  <c:v>0.93200000000000005</c:v>
                </c:pt>
                <c:pt idx="108">
                  <c:v>0.95063999999999993</c:v>
                </c:pt>
                <c:pt idx="109">
                  <c:v>0.97860000000000003</c:v>
                </c:pt>
                <c:pt idx="110">
                  <c:v>1.0065600000000001</c:v>
                </c:pt>
                <c:pt idx="111">
                  <c:v>1.0345200000000001</c:v>
                </c:pt>
                <c:pt idx="112">
                  <c:v>1.0624800000000001</c:v>
                </c:pt>
                <c:pt idx="113">
                  <c:v>1.0904400000000001</c:v>
                </c:pt>
                <c:pt idx="114">
                  <c:v>1.1184000000000001</c:v>
                </c:pt>
                <c:pt idx="115">
                  <c:v>1.14636</c:v>
                </c:pt>
                <c:pt idx="116">
                  <c:v>1.17432</c:v>
                </c:pt>
                <c:pt idx="117">
                  <c:v>1.20228</c:v>
                </c:pt>
                <c:pt idx="118">
                  <c:v>1.23024</c:v>
                </c:pt>
                <c:pt idx="119">
                  <c:v>1.2488800000000002</c:v>
                </c:pt>
                <c:pt idx="120">
                  <c:v>1.2768400000000002</c:v>
                </c:pt>
                <c:pt idx="121">
                  <c:v>1.2954800000000002</c:v>
                </c:pt>
                <c:pt idx="122">
                  <c:v>1.31412</c:v>
                </c:pt>
                <c:pt idx="123">
                  <c:v>1.3327599999999999</c:v>
                </c:pt>
                <c:pt idx="124">
                  <c:v>1.3513999999999999</c:v>
                </c:pt>
                <c:pt idx="125">
                  <c:v>1.3607199999999999</c:v>
                </c:pt>
                <c:pt idx="126">
                  <c:v>1.3700399999999999</c:v>
                </c:pt>
                <c:pt idx="127">
                  <c:v>1.3979999999999999</c:v>
                </c:pt>
                <c:pt idx="128">
                  <c:v>1.4166399999999999</c:v>
                </c:pt>
                <c:pt idx="129">
                  <c:v>1.4352800000000001</c:v>
                </c:pt>
                <c:pt idx="130">
                  <c:v>1.4446000000000001</c:v>
                </c:pt>
                <c:pt idx="131">
                  <c:v>1.4539200000000001</c:v>
                </c:pt>
                <c:pt idx="132">
                  <c:v>1.4725600000000001</c:v>
                </c:pt>
                <c:pt idx="133">
                  <c:v>1.4912000000000001</c:v>
                </c:pt>
                <c:pt idx="134">
                  <c:v>1.5005200000000001</c:v>
                </c:pt>
                <c:pt idx="135">
                  <c:v>1.5191600000000001</c:v>
                </c:pt>
                <c:pt idx="136">
                  <c:v>1.5378000000000001</c:v>
                </c:pt>
                <c:pt idx="137">
                  <c:v>1.55644</c:v>
                </c:pt>
                <c:pt idx="138">
                  <c:v>1.5750800000000003</c:v>
                </c:pt>
                <c:pt idx="139">
                  <c:v>1.60304</c:v>
                </c:pt>
                <c:pt idx="140">
                  <c:v>1.631</c:v>
                </c:pt>
                <c:pt idx="141">
                  <c:v>1.64964</c:v>
                </c:pt>
                <c:pt idx="142">
                  <c:v>1.66828</c:v>
                </c:pt>
                <c:pt idx="143">
                  <c:v>1.69624</c:v>
                </c:pt>
                <c:pt idx="144">
                  <c:v>1.71488</c:v>
                </c:pt>
                <c:pt idx="145">
                  <c:v>1.7428399999999999</c:v>
                </c:pt>
                <c:pt idx="146">
                  <c:v>1.7708000000000002</c:v>
                </c:pt>
                <c:pt idx="147">
                  <c:v>1.7894400000000001</c:v>
                </c:pt>
                <c:pt idx="148">
                  <c:v>1.8080800000000001</c:v>
                </c:pt>
                <c:pt idx="149">
                  <c:v>1.8267200000000001</c:v>
                </c:pt>
                <c:pt idx="150">
                  <c:v>1.8453600000000001</c:v>
                </c:pt>
                <c:pt idx="151">
                  <c:v>1.8733200000000001</c:v>
                </c:pt>
                <c:pt idx="152">
                  <c:v>1.8919600000000001</c:v>
                </c:pt>
                <c:pt idx="153">
                  <c:v>1.9199199999999998</c:v>
                </c:pt>
                <c:pt idx="154">
                  <c:v>1.9385600000000001</c:v>
                </c:pt>
                <c:pt idx="155">
                  <c:v>1.96652</c:v>
                </c:pt>
                <c:pt idx="156">
                  <c:v>1.99448</c:v>
                </c:pt>
                <c:pt idx="157">
                  <c:v>2.0317600000000002</c:v>
                </c:pt>
                <c:pt idx="158">
                  <c:v>2.05972</c:v>
                </c:pt>
                <c:pt idx="159">
                  <c:v>2.097</c:v>
                </c:pt>
                <c:pt idx="160">
                  <c:v>2.1249600000000002</c:v>
                </c:pt>
                <c:pt idx="161">
                  <c:v>2.1622400000000002</c:v>
                </c:pt>
                <c:pt idx="162">
                  <c:v>2.1901999999999999</c:v>
                </c:pt>
                <c:pt idx="163">
                  <c:v>2.2181600000000001</c:v>
                </c:pt>
                <c:pt idx="164">
                  <c:v>2.2554400000000001</c:v>
                </c:pt>
                <c:pt idx="165">
                  <c:v>2.2927200000000001</c:v>
                </c:pt>
                <c:pt idx="166">
                  <c:v>2.3206799999999999</c:v>
                </c:pt>
                <c:pt idx="167">
                  <c:v>2.3486400000000001</c:v>
                </c:pt>
                <c:pt idx="168">
                  <c:v>2.3766000000000003</c:v>
                </c:pt>
                <c:pt idx="169">
                  <c:v>2.4138800000000002</c:v>
                </c:pt>
                <c:pt idx="170">
                  <c:v>2.44184</c:v>
                </c:pt>
                <c:pt idx="171">
                  <c:v>2.47912</c:v>
                </c:pt>
                <c:pt idx="172">
                  <c:v>2.5070800000000002</c:v>
                </c:pt>
                <c:pt idx="173">
                  <c:v>2.5350400000000004</c:v>
                </c:pt>
                <c:pt idx="174">
                  <c:v>2.5536800000000004</c:v>
                </c:pt>
                <c:pt idx="175">
                  <c:v>2.5816400000000002</c:v>
                </c:pt>
                <c:pt idx="176">
                  <c:v>2.6282399999999999</c:v>
                </c:pt>
                <c:pt idx="177">
                  <c:v>2.6748399999999997</c:v>
                </c:pt>
                <c:pt idx="178">
                  <c:v>2.7027999999999999</c:v>
                </c:pt>
                <c:pt idx="179">
                  <c:v>2.7307600000000001</c:v>
                </c:pt>
                <c:pt idx="180">
                  <c:v>2.7587199999999998</c:v>
                </c:pt>
                <c:pt idx="181">
                  <c:v>2.7773599999999998</c:v>
                </c:pt>
                <c:pt idx="182">
                  <c:v>2.82396</c:v>
                </c:pt>
                <c:pt idx="183">
                  <c:v>2.8519200000000002</c:v>
                </c:pt>
                <c:pt idx="184">
                  <c:v>2.87988</c:v>
                </c:pt>
                <c:pt idx="185">
                  <c:v>2.9078400000000002</c:v>
                </c:pt>
                <c:pt idx="186">
                  <c:v>2.9264800000000002</c:v>
                </c:pt>
                <c:pt idx="187">
                  <c:v>2.9824000000000002</c:v>
                </c:pt>
                <c:pt idx="188">
                  <c:v>2.9917200000000004</c:v>
                </c:pt>
                <c:pt idx="189">
                  <c:v>3.0290000000000004</c:v>
                </c:pt>
                <c:pt idx="190">
                  <c:v>3.0942400000000001</c:v>
                </c:pt>
                <c:pt idx="191">
                  <c:v>3.1315200000000001</c:v>
                </c:pt>
                <c:pt idx="192">
                  <c:v>3.1501600000000005</c:v>
                </c:pt>
                <c:pt idx="193">
                  <c:v>3.1967600000000003</c:v>
                </c:pt>
                <c:pt idx="194">
                  <c:v>3.2340399999999998</c:v>
                </c:pt>
                <c:pt idx="195">
                  <c:v>3.2340399999999998</c:v>
                </c:pt>
                <c:pt idx="196">
                  <c:v>3.2713199999999998</c:v>
                </c:pt>
                <c:pt idx="197">
                  <c:v>3.3272399999999998</c:v>
                </c:pt>
                <c:pt idx="198">
                  <c:v>3.37384</c:v>
                </c:pt>
                <c:pt idx="199">
                  <c:v>3.3831600000000002</c:v>
                </c:pt>
                <c:pt idx="200">
                  <c:v>3.4018000000000002</c:v>
                </c:pt>
                <c:pt idx="201">
                  <c:v>3.4390800000000001</c:v>
                </c:pt>
                <c:pt idx="202">
                  <c:v>3.4670399999999999</c:v>
                </c:pt>
                <c:pt idx="203">
                  <c:v>3.5136400000000001</c:v>
                </c:pt>
                <c:pt idx="204">
                  <c:v>3.5602400000000003</c:v>
                </c:pt>
                <c:pt idx="205">
                  <c:v>3.5975200000000003</c:v>
                </c:pt>
                <c:pt idx="206">
                  <c:v>3.62548</c:v>
                </c:pt>
                <c:pt idx="207">
                  <c:v>3.6627600000000005</c:v>
                </c:pt>
                <c:pt idx="208">
                  <c:v>3.6720800000000002</c:v>
                </c:pt>
                <c:pt idx="209">
                  <c:v>3.7559600000000004</c:v>
                </c:pt>
                <c:pt idx="210">
                  <c:v>3.8025599999999997</c:v>
                </c:pt>
                <c:pt idx="211">
                  <c:v>3.8305199999999999</c:v>
                </c:pt>
                <c:pt idx="212">
                  <c:v>3.8305199999999999</c:v>
                </c:pt>
                <c:pt idx="213">
                  <c:v>3.8677999999999999</c:v>
                </c:pt>
                <c:pt idx="214">
                  <c:v>3.9237199999999999</c:v>
                </c:pt>
                <c:pt idx="215">
                  <c:v>3.9703200000000001</c:v>
                </c:pt>
                <c:pt idx="216">
                  <c:v>4.0076000000000001</c:v>
                </c:pt>
                <c:pt idx="217">
                  <c:v>4.04488</c:v>
                </c:pt>
                <c:pt idx="218">
                  <c:v>4.08216</c:v>
                </c:pt>
                <c:pt idx="219">
                  <c:v>4.1008000000000004</c:v>
                </c:pt>
                <c:pt idx="220">
                  <c:v>4.1101200000000002</c:v>
                </c:pt>
                <c:pt idx="221">
                  <c:v>4.1380800000000004</c:v>
                </c:pt>
                <c:pt idx="222">
                  <c:v>4.1753600000000004</c:v>
                </c:pt>
                <c:pt idx="223">
                  <c:v>4.2126400000000004</c:v>
                </c:pt>
                <c:pt idx="224">
                  <c:v>4.2499200000000004</c:v>
                </c:pt>
                <c:pt idx="225">
                  <c:v>4.3151600000000006</c:v>
                </c:pt>
                <c:pt idx="226">
                  <c:v>4.3524400000000005</c:v>
                </c:pt>
                <c:pt idx="227">
                  <c:v>4.3617600000000003</c:v>
                </c:pt>
                <c:pt idx="228">
                  <c:v>4.3524400000000005</c:v>
                </c:pt>
                <c:pt idx="229">
                  <c:v>4.3897199999999996</c:v>
                </c:pt>
                <c:pt idx="230">
                  <c:v>4.4363200000000003</c:v>
                </c:pt>
                <c:pt idx="231">
                  <c:v>4.4176799999999998</c:v>
                </c:pt>
                <c:pt idx="232">
                  <c:v>4.4176799999999998</c:v>
                </c:pt>
                <c:pt idx="233">
                  <c:v>4.3897199999999996</c:v>
                </c:pt>
                <c:pt idx="234">
                  <c:v>4.4176799999999998</c:v>
                </c:pt>
                <c:pt idx="235">
                  <c:v>4.4269999999999996</c:v>
                </c:pt>
                <c:pt idx="236">
                  <c:v>4.4269999999999996</c:v>
                </c:pt>
                <c:pt idx="237">
                  <c:v>4.5015599999999996</c:v>
                </c:pt>
                <c:pt idx="238">
                  <c:v>4.5481600000000002</c:v>
                </c:pt>
                <c:pt idx="239">
                  <c:v>4.5108800000000002</c:v>
                </c:pt>
                <c:pt idx="240">
                  <c:v>4.5854400000000002</c:v>
                </c:pt>
                <c:pt idx="241">
                  <c:v>4.6040799999999997</c:v>
                </c:pt>
                <c:pt idx="242">
                  <c:v>4.6320399999999999</c:v>
                </c:pt>
                <c:pt idx="243">
                  <c:v>4.6879600000000003</c:v>
                </c:pt>
                <c:pt idx="244">
                  <c:v>4.6693199999999999</c:v>
                </c:pt>
                <c:pt idx="245">
                  <c:v>4.7159200000000006</c:v>
                </c:pt>
                <c:pt idx="246">
                  <c:v>4.7345600000000001</c:v>
                </c:pt>
                <c:pt idx="247">
                  <c:v>4.7625200000000003</c:v>
                </c:pt>
                <c:pt idx="248">
                  <c:v>4.7998000000000003</c:v>
                </c:pt>
                <c:pt idx="249">
                  <c:v>4.8557200000000007</c:v>
                </c:pt>
                <c:pt idx="250">
                  <c:v>4.8370800000000003</c:v>
                </c:pt>
                <c:pt idx="251">
                  <c:v>4.88368</c:v>
                </c:pt>
                <c:pt idx="252">
                  <c:v>4.9302800000000007</c:v>
                </c:pt>
                <c:pt idx="253">
                  <c:v>4.92096</c:v>
                </c:pt>
                <c:pt idx="254">
                  <c:v>4.9862000000000002</c:v>
                </c:pt>
                <c:pt idx="255">
                  <c:v>5.0514400000000004</c:v>
                </c:pt>
                <c:pt idx="256">
                  <c:v>5.0421200000000006</c:v>
                </c:pt>
                <c:pt idx="257">
                  <c:v>5.0328000000000008</c:v>
                </c:pt>
                <c:pt idx="258">
                  <c:v>5.0421200000000006</c:v>
                </c:pt>
                <c:pt idx="259">
                  <c:v>5.0048400000000006</c:v>
                </c:pt>
                <c:pt idx="260">
                  <c:v>5.0234800000000002</c:v>
                </c:pt>
                <c:pt idx="261">
                  <c:v>5.1073600000000008</c:v>
                </c:pt>
                <c:pt idx="262">
                  <c:v>5.2192000000000007</c:v>
                </c:pt>
                <c:pt idx="263">
                  <c:v>5.2378400000000003</c:v>
                </c:pt>
                <c:pt idx="264">
                  <c:v>5.3030799999999996</c:v>
                </c:pt>
                <c:pt idx="265">
                  <c:v>5.3403599999999996</c:v>
                </c:pt>
                <c:pt idx="266">
                  <c:v>5.4242400000000002</c:v>
                </c:pt>
                <c:pt idx="267">
                  <c:v>5.5081199999999999</c:v>
                </c:pt>
                <c:pt idx="268">
                  <c:v>5.5547199999999997</c:v>
                </c:pt>
                <c:pt idx="269">
                  <c:v>5.5453999999999999</c:v>
                </c:pt>
                <c:pt idx="270">
                  <c:v>5.4801599999999997</c:v>
                </c:pt>
                <c:pt idx="271">
                  <c:v>5.4708399999999999</c:v>
                </c:pt>
                <c:pt idx="272">
                  <c:v>5.4055999999999997</c:v>
                </c:pt>
                <c:pt idx="273">
                  <c:v>5.5453999999999999</c:v>
                </c:pt>
                <c:pt idx="274">
                  <c:v>5.6013200000000003</c:v>
                </c:pt>
                <c:pt idx="275">
                  <c:v>5.72248</c:v>
                </c:pt>
                <c:pt idx="276">
                  <c:v>5.7411200000000004</c:v>
                </c:pt>
                <c:pt idx="277">
                  <c:v>5.7411200000000004</c:v>
                </c:pt>
                <c:pt idx="278">
                  <c:v>5.8063599999999997</c:v>
                </c:pt>
                <c:pt idx="279">
                  <c:v>5.8436400000000006</c:v>
                </c:pt>
                <c:pt idx="280">
                  <c:v>5.8715999999999999</c:v>
                </c:pt>
                <c:pt idx="281">
                  <c:v>5.9088799999999999</c:v>
                </c:pt>
                <c:pt idx="282">
                  <c:v>5.9554800000000006</c:v>
                </c:pt>
                <c:pt idx="283">
                  <c:v>5.9554800000000006</c:v>
                </c:pt>
                <c:pt idx="284">
                  <c:v>5.9648000000000003</c:v>
                </c:pt>
                <c:pt idx="285">
                  <c:v>5.9554800000000006</c:v>
                </c:pt>
                <c:pt idx="286">
                  <c:v>5.9554800000000006</c:v>
                </c:pt>
                <c:pt idx="287">
                  <c:v>5.9368400000000001</c:v>
                </c:pt>
                <c:pt idx="288">
                  <c:v>5.9368400000000001</c:v>
                </c:pt>
                <c:pt idx="289">
                  <c:v>5.9834400000000008</c:v>
                </c:pt>
                <c:pt idx="290">
                  <c:v>6.0114000000000001</c:v>
                </c:pt>
                <c:pt idx="291">
                  <c:v>6.0020800000000003</c:v>
                </c:pt>
                <c:pt idx="292">
                  <c:v>6.0673200000000005</c:v>
                </c:pt>
                <c:pt idx="293">
                  <c:v>6.0673200000000005</c:v>
                </c:pt>
                <c:pt idx="294">
                  <c:v>6.0020800000000003</c:v>
                </c:pt>
                <c:pt idx="295">
                  <c:v>6.0207200000000007</c:v>
                </c:pt>
                <c:pt idx="296">
                  <c:v>6.0393600000000003</c:v>
                </c:pt>
                <c:pt idx="297">
                  <c:v>6.0580000000000007</c:v>
                </c:pt>
                <c:pt idx="298">
                  <c:v>6.0673200000000005</c:v>
                </c:pt>
                <c:pt idx="299">
                  <c:v>6.0766400000000003</c:v>
                </c:pt>
                <c:pt idx="300">
                  <c:v>6.0766400000000003</c:v>
                </c:pt>
                <c:pt idx="301">
                  <c:v>6.0766400000000003</c:v>
                </c:pt>
                <c:pt idx="302">
                  <c:v>6.0580000000000007</c:v>
                </c:pt>
                <c:pt idx="303">
                  <c:v>6.0673200000000005</c:v>
                </c:pt>
                <c:pt idx="304">
                  <c:v>6.0952800000000007</c:v>
                </c:pt>
                <c:pt idx="305">
                  <c:v>6.1046000000000005</c:v>
                </c:pt>
                <c:pt idx="306">
                  <c:v>6.0952800000000007</c:v>
                </c:pt>
                <c:pt idx="307">
                  <c:v>6.0766400000000003</c:v>
                </c:pt>
                <c:pt idx="308">
                  <c:v>6.0486800000000001</c:v>
                </c:pt>
                <c:pt idx="309">
                  <c:v>6.0207200000000007</c:v>
                </c:pt>
                <c:pt idx="310">
                  <c:v>6.0393600000000003</c:v>
                </c:pt>
                <c:pt idx="311">
                  <c:v>6.0580000000000007</c:v>
                </c:pt>
                <c:pt idx="312">
                  <c:v>6.0486800000000001</c:v>
                </c:pt>
                <c:pt idx="313">
                  <c:v>6.0580000000000007</c:v>
                </c:pt>
                <c:pt idx="314">
                  <c:v>6.0486800000000001</c:v>
                </c:pt>
                <c:pt idx="315">
                  <c:v>6.1046000000000005</c:v>
                </c:pt>
                <c:pt idx="316">
                  <c:v>6.12324</c:v>
                </c:pt>
                <c:pt idx="317">
                  <c:v>6.1512000000000002</c:v>
                </c:pt>
                <c:pt idx="318">
                  <c:v>6.1884800000000002</c:v>
                </c:pt>
                <c:pt idx="319">
                  <c:v>6.1512000000000002</c:v>
                </c:pt>
                <c:pt idx="320">
                  <c:v>6.1605200000000009</c:v>
                </c:pt>
                <c:pt idx="321">
                  <c:v>6.1325600000000007</c:v>
                </c:pt>
                <c:pt idx="322">
                  <c:v>5.9834400000000008</c:v>
                </c:pt>
                <c:pt idx="323">
                  <c:v>6.0952800000000007</c:v>
                </c:pt>
                <c:pt idx="324">
                  <c:v>6.1698400000000007</c:v>
                </c:pt>
                <c:pt idx="325">
                  <c:v>6.1884800000000002</c:v>
                </c:pt>
                <c:pt idx="326">
                  <c:v>6.2071200000000006</c:v>
                </c:pt>
                <c:pt idx="327">
                  <c:v>6.1978000000000009</c:v>
                </c:pt>
                <c:pt idx="328">
                  <c:v>6.08596</c:v>
                </c:pt>
                <c:pt idx="329">
                  <c:v>6.1139200000000002</c:v>
                </c:pt>
                <c:pt idx="330">
                  <c:v>6.0580000000000007</c:v>
                </c:pt>
                <c:pt idx="331">
                  <c:v>6.0486800000000001</c:v>
                </c:pt>
                <c:pt idx="332">
                  <c:v>5.9275200000000003</c:v>
                </c:pt>
                <c:pt idx="333">
                  <c:v>6.1418800000000005</c:v>
                </c:pt>
                <c:pt idx="334">
                  <c:v>6.2537200000000004</c:v>
                </c:pt>
                <c:pt idx="335">
                  <c:v>6.3469200000000008</c:v>
                </c:pt>
                <c:pt idx="336">
                  <c:v>6.3842000000000008</c:v>
                </c:pt>
                <c:pt idx="337">
                  <c:v>6.3562400000000006</c:v>
                </c:pt>
                <c:pt idx="338">
                  <c:v>6.374880000000001</c:v>
                </c:pt>
                <c:pt idx="339">
                  <c:v>6.3935200000000005</c:v>
                </c:pt>
                <c:pt idx="340">
                  <c:v>6.4494400000000001</c:v>
                </c:pt>
                <c:pt idx="341">
                  <c:v>6.4773999999999994</c:v>
                </c:pt>
                <c:pt idx="342">
                  <c:v>6.48672</c:v>
                </c:pt>
                <c:pt idx="343">
                  <c:v>6.5146799999999994</c:v>
                </c:pt>
                <c:pt idx="344">
                  <c:v>6.56128</c:v>
                </c:pt>
                <c:pt idx="345">
                  <c:v>6.5799199999999995</c:v>
                </c:pt>
                <c:pt idx="346">
                  <c:v>6.524</c:v>
                </c:pt>
                <c:pt idx="347">
                  <c:v>6.56128</c:v>
                </c:pt>
                <c:pt idx="348">
                  <c:v>6.5519600000000002</c:v>
                </c:pt>
                <c:pt idx="349">
                  <c:v>6.48672</c:v>
                </c:pt>
                <c:pt idx="350">
                  <c:v>6.4401199999999994</c:v>
                </c:pt>
                <c:pt idx="351">
                  <c:v>6.524</c:v>
                </c:pt>
                <c:pt idx="352">
                  <c:v>6.5705999999999998</c:v>
                </c:pt>
                <c:pt idx="353">
                  <c:v>6.6731199999999999</c:v>
                </c:pt>
                <c:pt idx="354">
                  <c:v>6.7290400000000004</c:v>
                </c:pt>
                <c:pt idx="355">
                  <c:v>6.6824399999999997</c:v>
                </c:pt>
                <c:pt idx="356">
                  <c:v>6.6824399999999997</c:v>
                </c:pt>
                <c:pt idx="357">
                  <c:v>6.7010800000000001</c:v>
                </c:pt>
                <c:pt idx="358">
                  <c:v>6.7103999999999999</c:v>
                </c:pt>
                <c:pt idx="359">
                  <c:v>6.6544799999999995</c:v>
                </c:pt>
                <c:pt idx="360">
                  <c:v>6.7197199999999997</c:v>
                </c:pt>
                <c:pt idx="361">
                  <c:v>6.7849599999999999</c:v>
                </c:pt>
                <c:pt idx="362">
                  <c:v>6.7663200000000003</c:v>
                </c:pt>
                <c:pt idx="363">
                  <c:v>6.7569999999999997</c:v>
                </c:pt>
                <c:pt idx="364">
                  <c:v>6.7663200000000003</c:v>
                </c:pt>
                <c:pt idx="365">
                  <c:v>6.8222399999999999</c:v>
                </c:pt>
                <c:pt idx="366">
                  <c:v>6.8408800000000003</c:v>
                </c:pt>
                <c:pt idx="367">
                  <c:v>6.8781600000000003</c:v>
                </c:pt>
                <c:pt idx="368">
                  <c:v>6.8688400000000005</c:v>
                </c:pt>
                <c:pt idx="369">
                  <c:v>6.9527200000000002</c:v>
                </c:pt>
                <c:pt idx="370">
                  <c:v>6.96204</c:v>
                </c:pt>
                <c:pt idx="371">
                  <c:v>6.9527200000000002</c:v>
                </c:pt>
                <c:pt idx="372">
                  <c:v>6.9061200000000005</c:v>
                </c:pt>
                <c:pt idx="373">
                  <c:v>6.9340799999999998</c:v>
                </c:pt>
                <c:pt idx="374">
                  <c:v>6.9340799999999998</c:v>
                </c:pt>
                <c:pt idx="375">
                  <c:v>6.9713599999999998</c:v>
                </c:pt>
                <c:pt idx="376">
                  <c:v>7.0086400000000006</c:v>
                </c:pt>
                <c:pt idx="377">
                  <c:v>7.0366</c:v>
                </c:pt>
                <c:pt idx="378">
                  <c:v>7.0272800000000002</c:v>
                </c:pt>
                <c:pt idx="379">
                  <c:v>6.96204</c:v>
                </c:pt>
                <c:pt idx="380">
                  <c:v>6.9713599999999998</c:v>
                </c:pt>
                <c:pt idx="381">
                  <c:v>7.0366</c:v>
                </c:pt>
                <c:pt idx="382">
                  <c:v>7.0459200000000006</c:v>
                </c:pt>
                <c:pt idx="383">
                  <c:v>7.0552400000000004</c:v>
                </c:pt>
                <c:pt idx="384">
                  <c:v>7.0738799999999999</c:v>
                </c:pt>
                <c:pt idx="385">
                  <c:v>7.0086400000000006</c:v>
                </c:pt>
                <c:pt idx="386">
                  <c:v>7.0086400000000006</c:v>
                </c:pt>
                <c:pt idx="387">
                  <c:v>6.9806800000000004</c:v>
                </c:pt>
                <c:pt idx="388">
                  <c:v>6.99</c:v>
                </c:pt>
                <c:pt idx="389">
                  <c:v>6.96204</c:v>
                </c:pt>
                <c:pt idx="390">
                  <c:v>6.8688400000000005</c:v>
                </c:pt>
                <c:pt idx="391">
                  <c:v>6.8222399999999999</c:v>
                </c:pt>
                <c:pt idx="392">
                  <c:v>6.7942799999999997</c:v>
                </c:pt>
                <c:pt idx="393">
                  <c:v>6.8315599999999996</c:v>
                </c:pt>
                <c:pt idx="394">
                  <c:v>6.8781600000000003</c:v>
                </c:pt>
                <c:pt idx="395">
                  <c:v>6.9154400000000003</c:v>
                </c:pt>
                <c:pt idx="396">
                  <c:v>6.8967999999999998</c:v>
                </c:pt>
                <c:pt idx="397">
                  <c:v>6.8781600000000003</c:v>
                </c:pt>
                <c:pt idx="398">
                  <c:v>6.8967999999999998</c:v>
                </c:pt>
                <c:pt idx="399">
                  <c:v>6.8967999999999998</c:v>
                </c:pt>
                <c:pt idx="400">
                  <c:v>6.9061200000000005</c:v>
                </c:pt>
                <c:pt idx="401">
                  <c:v>6.9154400000000003</c:v>
                </c:pt>
                <c:pt idx="402">
                  <c:v>6.92476</c:v>
                </c:pt>
                <c:pt idx="403">
                  <c:v>6.8781600000000003</c:v>
                </c:pt>
                <c:pt idx="404">
                  <c:v>6.8222399999999999</c:v>
                </c:pt>
                <c:pt idx="405">
                  <c:v>6.8129200000000001</c:v>
                </c:pt>
                <c:pt idx="406">
                  <c:v>6.7383600000000001</c:v>
                </c:pt>
                <c:pt idx="407">
                  <c:v>6.7103999999999999</c:v>
                </c:pt>
                <c:pt idx="408">
                  <c:v>6.7103999999999999</c:v>
                </c:pt>
                <c:pt idx="409">
                  <c:v>6.7103999999999999</c:v>
                </c:pt>
                <c:pt idx="410">
                  <c:v>6.6824399999999997</c:v>
                </c:pt>
                <c:pt idx="411">
                  <c:v>6.6544799999999995</c:v>
                </c:pt>
                <c:pt idx="412">
                  <c:v>6.6544799999999995</c:v>
                </c:pt>
                <c:pt idx="413">
                  <c:v>6.6451599999999997</c:v>
                </c:pt>
                <c:pt idx="414">
                  <c:v>6.6078799999999998</c:v>
                </c:pt>
                <c:pt idx="415">
                  <c:v>6.5519600000000002</c:v>
                </c:pt>
                <c:pt idx="416">
                  <c:v>6.5053599999999996</c:v>
                </c:pt>
                <c:pt idx="417">
                  <c:v>6.5053599999999996</c:v>
                </c:pt>
                <c:pt idx="418">
                  <c:v>6.4587599999999998</c:v>
                </c:pt>
                <c:pt idx="419">
                  <c:v>6.4680799999999996</c:v>
                </c:pt>
                <c:pt idx="420">
                  <c:v>6.5053599999999996</c:v>
                </c:pt>
                <c:pt idx="421">
                  <c:v>6.5426399999999996</c:v>
                </c:pt>
                <c:pt idx="422">
                  <c:v>6.5519600000000002</c:v>
                </c:pt>
                <c:pt idx="423">
                  <c:v>6.5799199999999995</c:v>
                </c:pt>
                <c:pt idx="424">
                  <c:v>6.5799199999999995</c:v>
                </c:pt>
                <c:pt idx="425">
                  <c:v>6.5799199999999995</c:v>
                </c:pt>
                <c:pt idx="426">
                  <c:v>6.5426399999999996</c:v>
                </c:pt>
                <c:pt idx="427">
                  <c:v>6.48672</c:v>
                </c:pt>
                <c:pt idx="428">
                  <c:v>6.4680799999999996</c:v>
                </c:pt>
                <c:pt idx="429">
                  <c:v>6.4773999999999994</c:v>
                </c:pt>
                <c:pt idx="430">
                  <c:v>6.48672</c:v>
                </c:pt>
                <c:pt idx="431">
                  <c:v>6.4680799999999996</c:v>
                </c:pt>
                <c:pt idx="432">
                  <c:v>6.4680799999999996</c:v>
                </c:pt>
                <c:pt idx="433">
                  <c:v>6.4680799999999996</c:v>
                </c:pt>
                <c:pt idx="434">
                  <c:v>6.4307999999999996</c:v>
                </c:pt>
                <c:pt idx="435">
                  <c:v>6.4028400000000003</c:v>
                </c:pt>
                <c:pt idx="436">
                  <c:v>6.4214799999999999</c:v>
                </c:pt>
                <c:pt idx="437">
                  <c:v>6.3562400000000006</c:v>
                </c:pt>
                <c:pt idx="438">
                  <c:v>6.2910000000000004</c:v>
                </c:pt>
                <c:pt idx="439">
                  <c:v>6.2071200000000006</c:v>
                </c:pt>
                <c:pt idx="440">
                  <c:v>6.1978000000000009</c:v>
                </c:pt>
                <c:pt idx="441">
                  <c:v>6.1791600000000004</c:v>
                </c:pt>
                <c:pt idx="442">
                  <c:v>6.1325600000000007</c:v>
                </c:pt>
                <c:pt idx="443">
                  <c:v>6.1884800000000002</c:v>
                </c:pt>
                <c:pt idx="444">
                  <c:v>6.1698400000000007</c:v>
                </c:pt>
                <c:pt idx="445">
                  <c:v>6.0952800000000007</c:v>
                </c:pt>
                <c:pt idx="446">
                  <c:v>6.0020800000000003</c:v>
                </c:pt>
                <c:pt idx="447">
                  <c:v>5.8902400000000004</c:v>
                </c:pt>
                <c:pt idx="448">
                  <c:v>5.6199599999999998</c:v>
                </c:pt>
                <c:pt idx="449">
                  <c:v>5.4988000000000001</c:v>
                </c:pt>
                <c:pt idx="450">
                  <c:v>5.32172</c:v>
                </c:pt>
                <c:pt idx="451">
                  <c:v>5.3683199999999998</c:v>
                </c:pt>
                <c:pt idx="452">
                  <c:v>5.5547199999999997</c:v>
                </c:pt>
                <c:pt idx="453">
                  <c:v>5.6106400000000001</c:v>
                </c:pt>
                <c:pt idx="454">
                  <c:v>5.6013200000000003</c:v>
                </c:pt>
                <c:pt idx="455">
                  <c:v>5.6106400000000001</c:v>
                </c:pt>
                <c:pt idx="456">
                  <c:v>5.6013200000000003</c:v>
                </c:pt>
                <c:pt idx="457">
                  <c:v>5.6106400000000001</c:v>
                </c:pt>
                <c:pt idx="458">
                  <c:v>5.6106400000000001</c:v>
                </c:pt>
                <c:pt idx="459">
                  <c:v>5.5826799999999999</c:v>
                </c:pt>
                <c:pt idx="460">
                  <c:v>5.5453999999999999</c:v>
                </c:pt>
                <c:pt idx="461">
                  <c:v>5.5826799999999999</c:v>
                </c:pt>
                <c:pt idx="462">
                  <c:v>5.5453999999999999</c:v>
                </c:pt>
                <c:pt idx="463">
                  <c:v>5.5174399999999997</c:v>
                </c:pt>
                <c:pt idx="464">
                  <c:v>5.6572399999999998</c:v>
                </c:pt>
                <c:pt idx="465">
                  <c:v>5.6852</c:v>
                </c:pt>
                <c:pt idx="466">
                  <c:v>5.5919999999999996</c:v>
                </c:pt>
                <c:pt idx="467">
                  <c:v>5.5919999999999996</c:v>
                </c:pt>
                <c:pt idx="468">
                  <c:v>5.6292799999999996</c:v>
                </c:pt>
                <c:pt idx="469">
                  <c:v>5.6665599999999996</c:v>
                </c:pt>
                <c:pt idx="470">
                  <c:v>5.6852</c:v>
                </c:pt>
                <c:pt idx="471">
                  <c:v>5.72248</c:v>
                </c:pt>
                <c:pt idx="472">
                  <c:v>5.6665599999999996</c:v>
                </c:pt>
                <c:pt idx="473">
                  <c:v>5.5826799999999999</c:v>
                </c:pt>
                <c:pt idx="474">
                  <c:v>5.5267600000000003</c:v>
                </c:pt>
                <c:pt idx="475">
                  <c:v>5.3683199999999998</c:v>
                </c:pt>
                <c:pt idx="476">
                  <c:v>5.0141600000000004</c:v>
                </c:pt>
                <c:pt idx="477">
                  <c:v>5.4149199999999995</c:v>
                </c:pt>
                <c:pt idx="478">
                  <c:v>5.3123999999999993</c:v>
                </c:pt>
                <c:pt idx="479">
                  <c:v>5.1912400000000005</c:v>
                </c:pt>
                <c:pt idx="480">
                  <c:v>5.1073600000000008</c:v>
                </c:pt>
                <c:pt idx="481">
                  <c:v>4.7345600000000001</c:v>
                </c:pt>
                <c:pt idx="482">
                  <c:v>4.5388400000000004</c:v>
                </c:pt>
                <c:pt idx="483">
                  <c:v>4.3151600000000006</c:v>
                </c:pt>
                <c:pt idx="484">
                  <c:v>4.2312799999999999</c:v>
                </c:pt>
                <c:pt idx="485">
                  <c:v>4.04488</c:v>
                </c:pt>
                <c:pt idx="486">
                  <c:v>3.8118799999999999</c:v>
                </c:pt>
                <c:pt idx="487">
                  <c:v>3.6161600000000003</c:v>
                </c:pt>
                <c:pt idx="488">
                  <c:v>3.4390800000000001</c:v>
                </c:pt>
                <c:pt idx="489">
                  <c:v>3.7932399999999999</c:v>
                </c:pt>
                <c:pt idx="490">
                  <c:v>3.8584800000000001</c:v>
                </c:pt>
                <c:pt idx="491">
                  <c:v>4.04488</c:v>
                </c:pt>
                <c:pt idx="492">
                  <c:v>4.0914799999999998</c:v>
                </c:pt>
                <c:pt idx="493">
                  <c:v>3.5788800000000003</c:v>
                </c:pt>
                <c:pt idx="494">
                  <c:v>3.2153999999999998</c:v>
                </c:pt>
                <c:pt idx="495">
                  <c:v>3.5882000000000001</c:v>
                </c:pt>
                <c:pt idx="496">
                  <c:v>3.9889600000000001</c:v>
                </c:pt>
                <c:pt idx="497">
                  <c:v>3.6720800000000002</c:v>
                </c:pt>
                <c:pt idx="498">
                  <c:v>3.4670399999999999</c:v>
                </c:pt>
                <c:pt idx="499">
                  <c:v>3.3458800000000002</c:v>
                </c:pt>
                <c:pt idx="500">
                  <c:v>3.6627600000000005</c:v>
                </c:pt>
                <c:pt idx="501">
                  <c:v>3.8305199999999999</c:v>
                </c:pt>
                <c:pt idx="502">
                  <c:v>3.4297599999999999</c:v>
                </c:pt>
                <c:pt idx="503">
                  <c:v>3.4018000000000002</c:v>
                </c:pt>
                <c:pt idx="504">
                  <c:v>3.5788800000000003</c:v>
                </c:pt>
                <c:pt idx="505">
                  <c:v>3.2899599999999998</c:v>
                </c:pt>
                <c:pt idx="506">
                  <c:v>3.24336</c:v>
                </c:pt>
                <c:pt idx="507">
                  <c:v>3.1035600000000003</c:v>
                </c:pt>
                <c:pt idx="508">
                  <c:v>3.1594800000000003</c:v>
                </c:pt>
                <c:pt idx="509">
                  <c:v>3.0196800000000001</c:v>
                </c:pt>
                <c:pt idx="510">
                  <c:v>3.2899599999999998</c:v>
                </c:pt>
                <c:pt idx="511">
                  <c:v>3.2340399999999998</c:v>
                </c:pt>
                <c:pt idx="512">
                  <c:v>3.0662800000000003</c:v>
                </c:pt>
                <c:pt idx="513">
                  <c:v>2.9078400000000002</c:v>
                </c:pt>
                <c:pt idx="514">
                  <c:v>2.8146399999999998</c:v>
                </c:pt>
                <c:pt idx="515">
                  <c:v>2.7307600000000001</c:v>
                </c:pt>
                <c:pt idx="516">
                  <c:v>2.8426</c:v>
                </c:pt>
                <c:pt idx="517">
                  <c:v>2.9078400000000002</c:v>
                </c:pt>
                <c:pt idx="518">
                  <c:v>2.7027999999999999</c:v>
                </c:pt>
                <c:pt idx="519">
                  <c:v>2.7027999999999999</c:v>
                </c:pt>
                <c:pt idx="520">
                  <c:v>2.6934800000000001</c:v>
                </c:pt>
                <c:pt idx="521">
                  <c:v>2.6375599999999997</c:v>
                </c:pt>
                <c:pt idx="522">
                  <c:v>2.5816400000000002</c:v>
                </c:pt>
                <c:pt idx="523">
                  <c:v>2.5536800000000004</c:v>
                </c:pt>
                <c:pt idx="524">
                  <c:v>2.6375599999999997</c:v>
                </c:pt>
                <c:pt idx="525">
                  <c:v>2.7307600000000001</c:v>
                </c:pt>
                <c:pt idx="526">
                  <c:v>2.6189200000000001</c:v>
                </c:pt>
                <c:pt idx="527">
                  <c:v>2.3672800000000001</c:v>
                </c:pt>
                <c:pt idx="528">
                  <c:v>2.3393200000000003</c:v>
                </c:pt>
                <c:pt idx="529">
                  <c:v>2.3206799999999999</c:v>
                </c:pt>
                <c:pt idx="530">
                  <c:v>2.2461199999999999</c:v>
                </c:pt>
                <c:pt idx="531">
                  <c:v>2.2088399999999999</c:v>
                </c:pt>
                <c:pt idx="532">
                  <c:v>2.2181600000000001</c:v>
                </c:pt>
                <c:pt idx="533">
                  <c:v>2.13428</c:v>
                </c:pt>
                <c:pt idx="534">
                  <c:v>2.0876800000000002</c:v>
                </c:pt>
                <c:pt idx="535">
                  <c:v>2.1063200000000002</c:v>
                </c:pt>
                <c:pt idx="536">
                  <c:v>2.097</c:v>
                </c:pt>
                <c:pt idx="537">
                  <c:v>2.07836</c:v>
                </c:pt>
                <c:pt idx="538">
                  <c:v>2.0317600000000002</c:v>
                </c:pt>
                <c:pt idx="539">
                  <c:v>1.98516</c:v>
                </c:pt>
                <c:pt idx="540">
                  <c:v>1.97584</c:v>
                </c:pt>
                <c:pt idx="541">
                  <c:v>1.98516</c:v>
                </c:pt>
                <c:pt idx="542">
                  <c:v>1.9572000000000001</c:v>
                </c:pt>
                <c:pt idx="543">
                  <c:v>1.9385600000000001</c:v>
                </c:pt>
                <c:pt idx="544">
                  <c:v>1.99448</c:v>
                </c:pt>
                <c:pt idx="545">
                  <c:v>2.04108</c:v>
                </c:pt>
                <c:pt idx="546">
                  <c:v>2.0038</c:v>
                </c:pt>
                <c:pt idx="547">
                  <c:v>1.96652</c:v>
                </c:pt>
                <c:pt idx="548">
                  <c:v>1.9199199999999998</c:v>
                </c:pt>
                <c:pt idx="549">
                  <c:v>1.9012799999999999</c:v>
                </c:pt>
                <c:pt idx="550">
                  <c:v>1.9292400000000001</c:v>
                </c:pt>
                <c:pt idx="551">
                  <c:v>1.9199199999999998</c:v>
                </c:pt>
                <c:pt idx="552">
                  <c:v>1.8826400000000001</c:v>
                </c:pt>
                <c:pt idx="553">
                  <c:v>1.8640000000000001</c:v>
                </c:pt>
                <c:pt idx="554">
                  <c:v>1.9385600000000001</c:v>
                </c:pt>
                <c:pt idx="555">
                  <c:v>1.98516</c:v>
                </c:pt>
                <c:pt idx="556">
                  <c:v>1.9478800000000001</c:v>
                </c:pt>
                <c:pt idx="557">
                  <c:v>1.8826400000000001</c:v>
                </c:pt>
                <c:pt idx="558">
                  <c:v>1.8826400000000001</c:v>
                </c:pt>
                <c:pt idx="559">
                  <c:v>1.8826400000000001</c:v>
                </c:pt>
                <c:pt idx="560">
                  <c:v>1.9012799999999999</c:v>
                </c:pt>
                <c:pt idx="561">
                  <c:v>1.8919600000000001</c:v>
                </c:pt>
                <c:pt idx="562">
                  <c:v>1.8826400000000001</c:v>
                </c:pt>
                <c:pt idx="563">
                  <c:v>1.8546800000000001</c:v>
                </c:pt>
                <c:pt idx="564">
                  <c:v>1.8360400000000001</c:v>
                </c:pt>
                <c:pt idx="565">
                  <c:v>1.8267200000000001</c:v>
                </c:pt>
                <c:pt idx="566">
                  <c:v>1.7894400000000001</c:v>
                </c:pt>
                <c:pt idx="567">
                  <c:v>1.7242</c:v>
                </c:pt>
                <c:pt idx="568">
                  <c:v>1.66828</c:v>
                </c:pt>
                <c:pt idx="569">
                  <c:v>1.5844000000000003</c:v>
                </c:pt>
                <c:pt idx="570">
                  <c:v>1.5284800000000001</c:v>
                </c:pt>
                <c:pt idx="571">
                  <c:v>1.4912000000000001</c:v>
                </c:pt>
                <c:pt idx="572">
                  <c:v>1.4632400000000001</c:v>
                </c:pt>
                <c:pt idx="573">
                  <c:v>1.4352800000000001</c:v>
                </c:pt>
                <c:pt idx="574">
                  <c:v>1.4073199999999999</c:v>
                </c:pt>
                <c:pt idx="575">
                  <c:v>1.3886799999999999</c:v>
                </c:pt>
                <c:pt idx="576">
                  <c:v>1.3607199999999999</c:v>
                </c:pt>
                <c:pt idx="577">
                  <c:v>1.3420799999999999</c:v>
                </c:pt>
                <c:pt idx="578">
                  <c:v>1.31412</c:v>
                </c:pt>
                <c:pt idx="579">
                  <c:v>1.2861600000000002</c:v>
                </c:pt>
                <c:pt idx="580">
                  <c:v>1.2675200000000002</c:v>
                </c:pt>
                <c:pt idx="581">
                  <c:v>1.2488800000000002</c:v>
                </c:pt>
                <c:pt idx="582">
                  <c:v>1.23956</c:v>
                </c:pt>
                <c:pt idx="583">
                  <c:v>1.23024</c:v>
                </c:pt>
                <c:pt idx="584">
                  <c:v>1.22092</c:v>
                </c:pt>
                <c:pt idx="585">
                  <c:v>1.2116</c:v>
                </c:pt>
                <c:pt idx="586">
                  <c:v>1.20228</c:v>
                </c:pt>
                <c:pt idx="587">
                  <c:v>1.18364</c:v>
                </c:pt>
                <c:pt idx="588">
                  <c:v>1.17432</c:v>
                </c:pt>
                <c:pt idx="589">
                  <c:v>1.165</c:v>
                </c:pt>
                <c:pt idx="590">
                  <c:v>1.15568</c:v>
                </c:pt>
                <c:pt idx="591">
                  <c:v>1.14636</c:v>
                </c:pt>
                <c:pt idx="592">
                  <c:v>1.1277200000000001</c:v>
                </c:pt>
                <c:pt idx="593">
                  <c:v>1.1090800000000001</c:v>
                </c:pt>
                <c:pt idx="594">
                  <c:v>1.0997600000000001</c:v>
                </c:pt>
                <c:pt idx="595">
                  <c:v>1.0904400000000001</c:v>
                </c:pt>
                <c:pt idx="596">
                  <c:v>1.0811200000000001</c:v>
                </c:pt>
                <c:pt idx="597">
                  <c:v>1.0624800000000001</c:v>
                </c:pt>
                <c:pt idx="598">
                  <c:v>1.0624800000000001</c:v>
                </c:pt>
                <c:pt idx="599">
                  <c:v>1.0531600000000001</c:v>
                </c:pt>
                <c:pt idx="600">
                  <c:v>1.0438400000000001</c:v>
                </c:pt>
                <c:pt idx="601">
                  <c:v>1.0438400000000001</c:v>
                </c:pt>
                <c:pt idx="602">
                  <c:v>1.0345200000000001</c:v>
                </c:pt>
                <c:pt idx="603">
                  <c:v>1.0252000000000001</c:v>
                </c:pt>
                <c:pt idx="604">
                  <c:v>1.0065600000000001</c:v>
                </c:pt>
                <c:pt idx="605">
                  <c:v>0.99724000000000002</c:v>
                </c:pt>
                <c:pt idx="606">
                  <c:v>0.98792000000000002</c:v>
                </c:pt>
                <c:pt idx="607">
                  <c:v>0.97860000000000003</c:v>
                </c:pt>
                <c:pt idx="608">
                  <c:v>0.96928000000000003</c:v>
                </c:pt>
                <c:pt idx="609">
                  <c:v>0.95995999999999992</c:v>
                </c:pt>
                <c:pt idx="610">
                  <c:v>0.95995999999999992</c:v>
                </c:pt>
                <c:pt idx="611">
                  <c:v>0.95995999999999992</c:v>
                </c:pt>
                <c:pt idx="612">
                  <c:v>0.95063999999999993</c:v>
                </c:pt>
                <c:pt idx="613">
                  <c:v>0.95063999999999993</c:v>
                </c:pt>
                <c:pt idx="614">
                  <c:v>0.95063999999999993</c:v>
                </c:pt>
                <c:pt idx="615">
                  <c:v>0.94132000000000005</c:v>
                </c:pt>
                <c:pt idx="616">
                  <c:v>0.93200000000000005</c:v>
                </c:pt>
                <c:pt idx="617">
                  <c:v>0.91336000000000006</c:v>
                </c:pt>
                <c:pt idx="618">
                  <c:v>0.90404000000000007</c:v>
                </c:pt>
                <c:pt idx="619">
                  <c:v>0.88540000000000008</c:v>
                </c:pt>
                <c:pt idx="620">
                  <c:v>0.87608000000000008</c:v>
                </c:pt>
                <c:pt idx="621">
                  <c:v>0.85743999999999998</c:v>
                </c:pt>
                <c:pt idx="622">
                  <c:v>0.83879999999999999</c:v>
                </c:pt>
                <c:pt idx="623">
                  <c:v>0.82948</c:v>
                </c:pt>
                <c:pt idx="624">
                  <c:v>0.82016</c:v>
                </c:pt>
                <c:pt idx="625">
                  <c:v>0.80152000000000001</c:v>
                </c:pt>
                <c:pt idx="626">
                  <c:v>0.79220000000000013</c:v>
                </c:pt>
                <c:pt idx="627">
                  <c:v>0.77356000000000003</c:v>
                </c:pt>
                <c:pt idx="628">
                  <c:v>0.76424000000000003</c:v>
                </c:pt>
                <c:pt idx="629">
                  <c:v>0.74560000000000004</c:v>
                </c:pt>
                <c:pt idx="630">
                  <c:v>0.73628000000000005</c:v>
                </c:pt>
                <c:pt idx="631">
                  <c:v>0.71764000000000006</c:v>
                </c:pt>
                <c:pt idx="632">
                  <c:v>0.70831999999999995</c:v>
                </c:pt>
                <c:pt idx="633">
                  <c:v>0.68967999999999996</c:v>
                </c:pt>
                <c:pt idx="634">
                  <c:v>0.67103999999999997</c:v>
                </c:pt>
                <c:pt idx="635">
                  <c:v>0.65240000000000009</c:v>
                </c:pt>
                <c:pt idx="636">
                  <c:v>0.6337600000000001</c:v>
                </c:pt>
                <c:pt idx="637">
                  <c:v>0.62444000000000011</c:v>
                </c:pt>
                <c:pt idx="638">
                  <c:v>0.60580000000000001</c:v>
                </c:pt>
                <c:pt idx="639">
                  <c:v>0.57784000000000002</c:v>
                </c:pt>
                <c:pt idx="640">
                  <c:v>0.55920000000000003</c:v>
                </c:pt>
                <c:pt idx="641">
                  <c:v>0.54056000000000004</c:v>
                </c:pt>
                <c:pt idx="642">
                  <c:v>0.52192000000000005</c:v>
                </c:pt>
                <c:pt idx="643">
                  <c:v>0.50328000000000006</c:v>
                </c:pt>
                <c:pt idx="644">
                  <c:v>0.48464000000000002</c:v>
                </c:pt>
                <c:pt idx="645">
                  <c:v>0.46600000000000003</c:v>
                </c:pt>
                <c:pt idx="646">
                  <c:v>0.45668000000000003</c:v>
                </c:pt>
                <c:pt idx="647">
                  <c:v>0.43804000000000004</c:v>
                </c:pt>
                <c:pt idx="648">
                  <c:v>0.42871999999999999</c:v>
                </c:pt>
                <c:pt idx="649">
                  <c:v>0.41008</c:v>
                </c:pt>
                <c:pt idx="650">
                  <c:v>0.40076000000000001</c:v>
                </c:pt>
                <c:pt idx="651">
                  <c:v>0.39144000000000001</c:v>
                </c:pt>
                <c:pt idx="652">
                  <c:v>0.37280000000000002</c:v>
                </c:pt>
                <c:pt idx="653">
                  <c:v>0.36348000000000003</c:v>
                </c:pt>
                <c:pt idx="654">
                  <c:v>0.35415999999999997</c:v>
                </c:pt>
                <c:pt idx="655">
                  <c:v>0.34483999999999998</c:v>
                </c:pt>
                <c:pt idx="656">
                  <c:v>0.33551999999999998</c:v>
                </c:pt>
                <c:pt idx="657">
                  <c:v>0.32620000000000005</c:v>
                </c:pt>
                <c:pt idx="658">
                  <c:v>0.31688000000000005</c:v>
                </c:pt>
                <c:pt idx="659">
                  <c:v>0.30756</c:v>
                </c:pt>
                <c:pt idx="660">
                  <c:v>0.29824000000000001</c:v>
                </c:pt>
                <c:pt idx="661">
                  <c:v>0.28892000000000001</c:v>
                </c:pt>
                <c:pt idx="662">
                  <c:v>0.27960000000000002</c:v>
                </c:pt>
                <c:pt idx="663">
                  <c:v>0.27028000000000002</c:v>
                </c:pt>
                <c:pt idx="664">
                  <c:v>0.27028000000000002</c:v>
                </c:pt>
                <c:pt idx="665">
                  <c:v>0.26096000000000003</c:v>
                </c:pt>
                <c:pt idx="666">
                  <c:v>0.25164000000000003</c:v>
                </c:pt>
                <c:pt idx="667">
                  <c:v>0.24232000000000001</c:v>
                </c:pt>
                <c:pt idx="668">
                  <c:v>0.24232000000000001</c:v>
                </c:pt>
                <c:pt idx="669">
                  <c:v>0.23300000000000001</c:v>
                </c:pt>
                <c:pt idx="670">
                  <c:v>0.22368000000000002</c:v>
                </c:pt>
                <c:pt idx="671">
                  <c:v>0.22368000000000002</c:v>
                </c:pt>
                <c:pt idx="672">
                  <c:v>0.21435999999999999</c:v>
                </c:pt>
                <c:pt idx="673">
                  <c:v>0.20504</c:v>
                </c:pt>
                <c:pt idx="674">
                  <c:v>0.20504</c:v>
                </c:pt>
                <c:pt idx="675">
                  <c:v>0.19572000000000001</c:v>
                </c:pt>
                <c:pt idx="676">
                  <c:v>0.19572000000000001</c:v>
                </c:pt>
                <c:pt idx="677">
                  <c:v>0.18640000000000001</c:v>
                </c:pt>
                <c:pt idx="678">
                  <c:v>0.17707999999999999</c:v>
                </c:pt>
                <c:pt idx="679">
                  <c:v>0.17707999999999999</c:v>
                </c:pt>
                <c:pt idx="680">
                  <c:v>0.16775999999999999</c:v>
                </c:pt>
                <c:pt idx="681">
                  <c:v>0.16775999999999999</c:v>
                </c:pt>
                <c:pt idx="682">
                  <c:v>0.15844000000000003</c:v>
                </c:pt>
                <c:pt idx="683">
                  <c:v>0.14912</c:v>
                </c:pt>
                <c:pt idx="684">
                  <c:v>0.14912</c:v>
                </c:pt>
                <c:pt idx="685">
                  <c:v>0.13980000000000001</c:v>
                </c:pt>
                <c:pt idx="686">
                  <c:v>0.13980000000000001</c:v>
                </c:pt>
                <c:pt idx="687">
                  <c:v>0.13048000000000001</c:v>
                </c:pt>
                <c:pt idx="688">
                  <c:v>0.13048000000000001</c:v>
                </c:pt>
                <c:pt idx="689">
                  <c:v>0.12116</c:v>
                </c:pt>
                <c:pt idx="690">
                  <c:v>0.11184000000000001</c:v>
                </c:pt>
                <c:pt idx="691">
                  <c:v>0.11184000000000001</c:v>
                </c:pt>
                <c:pt idx="692">
                  <c:v>0.10252</c:v>
                </c:pt>
                <c:pt idx="693">
                  <c:v>0.10252</c:v>
                </c:pt>
                <c:pt idx="694">
                  <c:v>9.3200000000000005E-2</c:v>
                </c:pt>
                <c:pt idx="695">
                  <c:v>9.3200000000000005E-2</c:v>
                </c:pt>
                <c:pt idx="696">
                  <c:v>8.3879999999999996E-2</c:v>
                </c:pt>
                <c:pt idx="697">
                  <c:v>8.3879999999999996E-2</c:v>
                </c:pt>
                <c:pt idx="698">
                  <c:v>7.4560000000000001E-2</c:v>
                </c:pt>
                <c:pt idx="699">
                  <c:v>7.4560000000000001E-2</c:v>
                </c:pt>
                <c:pt idx="700">
                  <c:v>6.5240000000000006E-2</c:v>
                </c:pt>
                <c:pt idx="701">
                  <c:v>6.5240000000000006E-2</c:v>
                </c:pt>
                <c:pt idx="702">
                  <c:v>5.5920000000000004E-2</c:v>
                </c:pt>
                <c:pt idx="703">
                  <c:v>5.5920000000000004E-2</c:v>
                </c:pt>
                <c:pt idx="704">
                  <c:v>4.6600000000000003E-2</c:v>
                </c:pt>
                <c:pt idx="705">
                  <c:v>4.6600000000000003E-2</c:v>
                </c:pt>
                <c:pt idx="706">
                  <c:v>4.6600000000000003E-2</c:v>
                </c:pt>
                <c:pt idx="707">
                  <c:v>3.7280000000000001E-2</c:v>
                </c:pt>
                <c:pt idx="708">
                  <c:v>3.7280000000000001E-2</c:v>
                </c:pt>
                <c:pt idx="709">
                  <c:v>3.7280000000000001E-2</c:v>
                </c:pt>
                <c:pt idx="710">
                  <c:v>2.7960000000000002E-2</c:v>
                </c:pt>
                <c:pt idx="711">
                  <c:v>2.7960000000000002E-2</c:v>
                </c:pt>
                <c:pt idx="712">
                  <c:v>2.7960000000000002E-2</c:v>
                </c:pt>
                <c:pt idx="713">
                  <c:v>2.7960000000000002E-2</c:v>
                </c:pt>
                <c:pt idx="714">
                  <c:v>2.7960000000000002E-2</c:v>
                </c:pt>
                <c:pt idx="715">
                  <c:v>1.864E-2</c:v>
                </c:pt>
                <c:pt idx="716">
                  <c:v>1.864E-2</c:v>
                </c:pt>
                <c:pt idx="717">
                  <c:v>1.864E-2</c:v>
                </c:pt>
                <c:pt idx="718">
                  <c:v>1.864E-2</c:v>
                </c:pt>
                <c:pt idx="719">
                  <c:v>1.864E-2</c:v>
                </c:pt>
                <c:pt idx="720">
                  <c:v>1.864E-2</c:v>
                </c:pt>
                <c:pt idx="721">
                  <c:v>1.864E-2</c:v>
                </c:pt>
                <c:pt idx="722">
                  <c:v>9.3200000000000002E-3</c:v>
                </c:pt>
                <c:pt idx="723">
                  <c:v>9.3200000000000002E-3</c:v>
                </c:pt>
                <c:pt idx="724">
                  <c:v>9.3200000000000002E-3</c:v>
                </c:pt>
                <c:pt idx="725">
                  <c:v>9.3200000000000002E-3</c:v>
                </c:pt>
                <c:pt idx="726">
                  <c:v>9.3200000000000002E-3</c:v>
                </c:pt>
                <c:pt idx="727">
                  <c:v>9.3200000000000002E-3</c:v>
                </c:pt>
                <c:pt idx="728">
                  <c:v>9.3200000000000002E-3</c:v>
                </c:pt>
                <c:pt idx="729">
                  <c:v>9.3200000000000002E-3</c:v>
                </c:pt>
                <c:pt idx="730">
                  <c:v>9.3200000000000002E-3</c:v>
                </c:pt>
                <c:pt idx="731">
                  <c:v>9.3200000000000002E-3</c:v>
                </c:pt>
                <c:pt idx="732">
                  <c:v>9.3200000000000002E-3</c:v>
                </c:pt>
                <c:pt idx="733">
                  <c:v>9.3200000000000002E-3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3009792"/>
        <c:axId val="223483008"/>
      </c:lineChart>
      <c:catAx>
        <c:axId val="2230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Tiempo</a:t>
                </a:r>
              </a:p>
            </c:rich>
          </c:tx>
          <c:layout/>
          <c:overlay val="0"/>
        </c:title>
        <c:numFmt formatCode="h:mm" sourceLinked="1"/>
        <c:majorTickMark val="none"/>
        <c:minorTickMark val="none"/>
        <c:tickLblPos val="nextTo"/>
        <c:crossAx val="223483008"/>
        <c:crosses val="autoZero"/>
        <c:auto val="1"/>
        <c:lblAlgn val="ctr"/>
        <c:lblOffset val="100"/>
        <c:noMultiLvlLbl val="0"/>
      </c:catAx>
      <c:valAx>
        <c:axId val="223483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00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'03122010'!$D$1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'03122010'!$A$2:$A$735</c:f>
              <c:numCache>
                <c:formatCode>h:mm</c:formatCode>
                <c:ptCount val="734"/>
                <c:pt idx="0">
                  <c:v>0.25</c:v>
                </c:pt>
                <c:pt idx="1">
                  <c:v>0.25069444444444444</c:v>
                </c:pt>
                <c:pt idx="2">
                  <c:v>0.25138888888888888</c:v>
                </c:pt>
                <c:pt idx="3">
                  <c:v>0.25208333333333333</c:v>
                </c:pt>
                <c:pt idx="4">
                  <c:v>0.25277777777777777</c:v>
                </c:pt>
                <c:pt idx="5">
                  <c:v>0.25347222222222221</c:v>
                </c:pt>
                <c:pt idx="6">
                  <c:v>0.25416666666666665</c:v>
                </c:pt>
                <c:pt idx="7">
                  <c:v>0.25486111111111109</c:v>
                </c:pt>
                <c:pt idx="8">
                  <c:v>0.25555555555555559</c:v>
                </c:pt>
                <c:pt idx="9">
                  <c:v>0.25625000000000003</c:v>
                </c:pt>
                <c:pt idx="10">
                  <c:v>0.25694444444444448</c:v>
                </c:pt>
                <c:pt idx="11">
                  <c:v>0.25763888888888892</c:v>
                </c:pt>
                <c:pt idx="12">
                  <c:v>0.25833333333333336</c:v>
                </c:pt>
                <c:pt idx="13">
                  <c:v>0.2590277777777778</c:v>
                </c:pt>
                <c:pt idx="14">
                  <c:v>0.25972222222222224</c:v>
                </c:pt>
                <c:pt idx="15">
                  <c:v>0.26041666666666669</c:v>
                </c:pt>
                <c:pt idx="16">
                  <c:v>0.26111111111111113</c:v>
                </c:pt>
                <c:pt idx="17">
                  <c:v>0.26180555555555557</c:v>
                </c:pt>
                <c:pt idx="18">
                  <c:v>0.26250000000000001</c:v>
                </c:pt>
                <c:pt idx="19">
                  <c:v>0.26319444444444445</c:v>
                </c:pt>
                <c:pt idx="20">
                  <c:v>0.2638888888888889</c:v>
                </c:pt>
                <c:pt idx="21">
                  <c:v>0.26458333333333334</c:v>
                </c:pt>
                <c:pt idx="22">
                  <c:v>0.26527777777777778</c:v>
                </c:pt>
                <c:pt idx="23">
                  <c:v>0.26597222222222222</c:v>
                </c:pt>
                <c:pt idx="24">
                  <c:v>0.26666666666666666</c:v>
                </c:pt>
                <c:pt idx="25">
                  <c:v>0.2673611111111111</c:v>
                </c:pt>
                <c:pt idx="26">
                  <c:v>0.26805555555555555</c:v>
                </c:pt>
                <c:pt idx="27">
                  <c:v>0.26874999999999999</c:v>
                </c:pt>
                <c:pt idx="28">
                  <c:v>0.26944444444444443</c:v>
                </c:pt>
                <c:pt idx="29">
                  <c:v>0.27013888888888887</c:v>
                </c:pt>
                <c:pt idx="30">
                  <c:v>0.27083333333333331</c:v>
                </c:pt>
                <c:pt idx="31">
                  <c:v>0.27152777777777776</c:v>
                </c:pt>
                <c:pt idx="32">
                  <c:v>0.2722222222222222</c:v>
                </c:pt>
                <c:pt idx="33">
                  <c:v>0.27291666666666664</c:v>
                </c:pt>
                <c:pt idx="34">
                  <c:v>0.27361111111111108</c:v>
                </c:pt>
                <c:pt idx="35">
                  <c:v>0.27430555555555552</c:v>
                </c:pt>
                <c:pt idx="36">
                  <c:v>0.27499999999999997</c:v>
                </c:pt>
                <c:pt idx="37">
                  <c:v>0.27569444444444446</c:v>
                </c:pt>
                <c:pt idx="38">
                  <c:v>0.27638888888888885</c:v>
                </c:pt>
                <c:pt idx="39">
                  <c:v>0.27708333333333335</c:v>
                </c:pt>
                <c:pt idx="40">
                  <c:v>0.27777777777777779</c:v>
                </c:pt>
                <c:pt idx="41">
                  <c:v>0.27847222222222223</c:v>
                </c:pt>
                <c:pt idx="42">
                  <c:v>0.27916666666666667</c:v>
                </c:pt>
                <c:pt idx="43">
                  <c:v>0.27986111111111112</c:v>
                </c:pt>
                <c:pt idx="44">
                  <c:v>0.28055555555555556</c:v>
                </c:pt>
                <c:pt idx="45">
                  <c:v>0.28125</c:v>
                </c:pt>
                <c:pt idx="46">
                  <c:v>0.28194444444444444</c:v>
                </c:pt>
                <c:pt idx="47">
                  <c:v>0.28263888888888888</c:v>
                </c:pt>
                <c:pt idx="48">
                  <c:v>0.28333333333333333</c:v>
                </c:pt>
                <c:pt idx="49">
                  <c:v>0.28402777777777777</c:v>
                </c:pt>
                <c:pt idx="50">
                  <c:v>0.28472222222222221</c:v>
                </c:pt>
                <c:pt idx="51">
                  <c:v>0.28541666666666665</c:v>
                </c:pt>
                <c:pt idx="52">
                  <c:v>0.28611111111111115</c:v>
                </c:pt>
                <c:pt idx="53">
                  <c:v>0.28680555555555554</c:v>
                </c:pt>
                <c:pt idx="54">
                  <c:v>0.28750000000000003</c:v>
                </c:pt>
                <c:pt idx="55">
                  <c:v>0.28819444444444448</c:v>
                </c:pt>
                <c:pt idx="56">
                  <c:v>0.28888888888888892</c:v>
                </c:pt>
                <c:pt idx="57">
                  <c:v>0.28958333333333336</c:v>
                </c:pt>
                <c:pt idx="58">
                  <c:v>0.2902777777777778</c:v>
                </c:pt>
                <c:pt idx="59">
                  <c:v>0.29097222222222224</c:v>
                </c:pt>
                <c:pt idx="60">
                  <c:v>0.29166666666666669</c:v>
                </c:pt>
                <c:pt idx="61">
                  <c:v>0.29236111111111113</c:v>
                </c:pt>
                <c:pt idx="62">
                  <c:v>0.29305555555555557</c:v>
                </c:pt>
                <c:pt idx="63">
                  <c:v>0.29375000000000001</c:v>
                </c:pt>
                <c:pt idx="64">
                  <c:v>0.29444444444444445</c:v>
                </c:pt>
                <c:pt idx="65">
                  <c:v>0.2951388888888889</c:v>
                </c:pt>
                <c:pt idx="66">
                  <c:v>0.29583333333333334</c:v>
                </c:pt>
                <c:pt idx="67">
                  <c:v>0.29652777777777778</c:v>
                </c:pt>
                <c:pt idx="68">
                  <c:v>0.29722222222222222</c:v>
                </c:pt>
                <c:pt idx="69">
                  <c:v>0.29791666666666666</c:v>
                </c:pt>
                <c:pt idx="70">
                  <c:v>0.2986111111111111</c:v>
                </c:pt>
                <c:pt idx="71">
                  <c:v>0.29930555555555555</c:v>
                </c:pt>
                <c:pt idx="72">
                  <c:v>0.3</c:v>
                </c:pt>
                <c:pt idx="73">
                  <c:v>0.30069444444444443</c:v>
                </c:pt>
                <c:pt idx="74">
                  <c:v>0.30138888888888887</c:v>
                </c:pt>
                <c:pt idx="75">
                  <c:v>0.30208333333333331</c:v>
                </c:pt>
                <c:pt idx="76">
                  <c:v>0.30277777777777776</c:v>
                </c:pt>
                <c:pt idx="77">
                  <c:v>0.3034722222222222</c:v>
                </c:pt>
                <c:pt idx="78">
                  <c:v>0.30416666666666664</c:v>
                </c:pt>
                <c:pt idx="79">
                  <c:v>0.30486111111111108</c:v>
                </c:pt>
                <c:pt idx="80">
                  <c:v>0.30555555555555552</c:v>
                </c:pt>
                <c:pt idx="81">
                  <c:v>0.30624999999999997</c:v>
                </c:pt>
                <c:pt idx="82">
                  <c:v>0.30694444444444441</c:v>
                </c:pt>
                <c:pt idx="83">
                  <c:v>0.30763888888888891</c:v>
                </c:pt>
                <c:pt idx="84">
                  <c:v>0.30833333333333335</c:v>
                </c:pt>
                <c:pt idx="85">
                  <c:v>0.30902777777777779</c:v>
                </c:pt>
                <c:pt idx="86">
                  <c:v>0.30972222222222223</c:v>
                </c:pt>
                <c:pt idx="87">
                  <c:v>0.31041666666666667</c:v>
                </c:pt>
                <c:pt idx="88">
                  <c:v>0.31111111111111112</c:v>
                </c:pt>
                <c:pt idx="89">
                  <c:v>0.31180555555555556</c:v>
                </c:pt>
                <c:pt idx="90">
                  <c:v>0.3125</c:v>
                </c:pt>
                <c:pt idx="91">
                  <c:v>0.31319444444444444</c:v>
                </c:pt>
                <c:pt idx="92">
                  <c:v>0.31388888888888888</c:v>
                </c:pt>
                <c:pt idx="93">
                  <c:v>0.31458333333333333</c:v>
                </c:pt>
                <c:pt idx="94">
                  <c:v>0.31527777777777777</c:v>
                </c:pt>
                <c:pt idx="95">
                  <c:v>0.31597222222222221</c:v>
                </c:pt>
                <c:pt idx="96">
                  <c:v>0.31666666666666665</c:v>
                </c:pt>
                <c:pt idx="97">
                  <c:v>0.31736111111111115</c:v>
                </c:pt>
                <c:pt idx="98">
                  <c:v>0.31805555555555554</c:v>
                </c:pt>
                <c:pt idx="99">
                  <c:v>0.31875000000000003</c:v>
                </c:pt>
                <c:pt idx="100">
                  <c:v>0.31944444444444448</c:v>
                </c:pt>
                <c:pt idx="101">
                  <c:v>0.32013888888888892</c:v>
                </c:pt>
                <c:pt idx="102">
                  <c:v>0.32083333333333336</c:v>
                </c:pt>
                <c:pt idx="103">
                  <c:v>0.3215277777777778</c:v>
                </c:pt>
                <c:pt idx="104">
                  <c:v>0.32222222222222224</c:v>
                </c:pt>
                <c:pt idx="105">
                  <c:v>0.32291666666666669</c:v>
                </c:pt>
                <c:pt idx="106">
                  <c:v>0.32361111111111113</c:v>
                </c:pt>
                <c:pt idx="107">
                  <c:v>0.32430555555555557</c:v>
                </c:pt>
                <c:pt idx="108">
                  <c:v>0.32500000000000001</c:v>
                </c:pt>
                <c:pt idx="109">
                  <c:v>0.32569444444444445</c:v>
                </c:pt>
                <c:pt idx="110">
                  <c:v>0.3263888888888889</c:v>
                </c:pt>
                <c:pt idx="111">
                  <c:v>0.32708333333333334</c:v>
                </c:pt>
                <c:pt idx="112">
                  <c:v>0.32777777777777778</c:v>
                </c:pt>
                <c:pt idx="113">
                  <c:v>0.32847222222222222</c:v>
                </c:pt>
                <c:pt idx="114">
                  <c:v>0.32916666666666666</c:v>
                </c:pt>
                <c:pt idx="115">
                  <c:v>0.3298611111111111</c:v>
                </c:pt>
                <c:pt idx="116">
                  <c:v>0.33055555555555555</c:v>
                </c:pt>
                <c:pt idx="117">
                  <c:v>0.33124999999999999</c:v>
                </c:pt>
                <c:pt idx="118">
                  <c:v>0.33194444444444443</c:v>
                </c:pt>
                <c:pt idx="119">
                  <c:v>0.33263888888888887</c:v>
                </c:pt>
                <c:pt idx="120">
                  <c:v>0.33333333333333331</c:v>
                </c:pt>
                <c:pt idx="121">
                  <c:v>0.33402777777777781</c:v>
                </c:pt>
                <c:pt idx="122">
                  <c:v>0.3347222222222222</c:v>
                </c:pt>
                <c:pt idx="123">
                  <c:v>0.3354166666666667</c:v>
                </c:pt>
                <c:pt idx="124">
                  <c:v>0.33611111111111108</c:v>
                </c:pt>
                <c:pt idx="125">
                  <c:v>0.33680555555555558</c:v>
                </c:pt>
                <c:pt idx="126">
                  <c:v>0.33749999999999997</c:v>
                </c:pt>
                <c:pt idx="127">
                  <c:v>0.33819444444444446</c:v>
                </c:pt>
                <c:pt idx="128">
                  <c:v>0.33888888888888885</c:v>
                </c:pt>
                <c:pt idx="129">
                  <c:v>0.33958333333333335</c:v>
                </c:pt>
                <c:pt idx="130">
                  <c:v>0.34027777777777773</c:v>
                </c:pt>
                <c:pt idx="131">
                  <c:v>0.34097222222222223</c:v>
                </c:pt>
                <c:pt idx="132">
                  <c:v>0.34166666666666662</c:v>
                </c:pt>
                <c:pt idx="133">
                  <c:v>0.34236111111111112</c:v>
                </c:pt>
                <c:pt idx="134">
                  <c:v>0.3430555555555555</c:v>
                </c:pt>
                <c:pt idx="135">
                  <c:v>0.34375</c:v>
                </c:pt>
                <c:pt idx="136">
                  <c:v>0.3444444444444445</c:v>
                </c:pt>
                <c:pt idx="137">
                  <c:v>0.34513888888888888</c:v>
                </c:pt>
                <c:pt idx="138">
                  <c:v>0.34583333333333338</c:v>
                </c:pt>
                <c:pt idx="139">
                  <c:v>0.34652777777777777</c:v>
                </c:pt>
                <c:pt idx="140">
                  <c:v>0.34722222222222227</c:v>
                </c:pt>
                <c:pt idx="141">
                  <c:v>0.34791666666666665</c:v>
                </c:pt>
                <c:pt idx="142">
                  <c:v>0.34861111111111115</c:v>
                </c:pt>
                <c:pt idx="143">
                  <c:v>0.34930555555555554</c:v>
                </c:pt>
                <c:pt idx="144">
                  <c:v>0.35000000000000003</c:v>
                </c:pt>
                <c:pt idx="145">
                  <c:v>0.35069444444444442</c:v>
                </c:pt>
                <c:pt idx="146">
                  <c:v>0.35138888888888892</c:v>
                </c:pt>
                <c:pt idx="147">
                  <c:v>0.3520833333333333</c:v>
                </c:pt>
                <c:pt idx="148">
                  <c:v>0.3527777777777778</c:v>
                </c:pt>
                <c:pt idx="149">
                  <c:v>0.35347222222222219</c:v>
                </c:pt>
                <c:pt idx="150">
                  <c:v>0.35416666666666669</c:v>
                </c:pt>
                <c:pt idx="151">
                  <c:v>0.35486111111111113</c:v>
                </c:pt>
                <c:pt idx="152">
                  <c:v>0.35555555555555557</c:v>
                </c:pt>
                <c:pt idx="153">
                  <c:v>0.35625000000000001</c:v>
                </c:pt>
                <c:pt idx="154">
                  <c:v>0.35694444444444445</c:v>
                </c:pt>
                <c:pt idx="155">
                  <c:v>0.3576388888888889</c:v>
                </c:pt>
                <c:pt idx="156">
                  <c:v>0.35833333333333334</c:v>
                </c:pt>
                <c:pt idx="157">
                  <c:v>0.35902777777777778</c:v>
                </c:pt>
                <c:pt idx="158">
                  <c:v>0.35972222222222222</c:v>
                </c:pt>
                <c:pt idx="159">
                  <c:v>0.36041666666666666</c:v>
                </c:pt>
                <c:pt idx="160">
                  <c:v>0.3611111111111111</c:v>
                </c:pt>
                <c:pt idx="161">
                  <c:v>0.36180555555555555</c:v>
                </c:pt>
                <c:pt idx="162">
                  <c:v>0.36249999999999999</c:v>
                </c:pt>
                <c:pt idx="163">
                  <c:v>0.36319444444444443</c:v>
                </c:pt>
                <c:pt idx="164">
                  <c:v>0.36388888888888887</c:v>
                </c:pt>
                <c:pt idx="165">
                  <c:v>0.36458333333333331</c:v>
                </c:pt>
                <c:pt idx="166">
                  <c:v>0.36527777777777781</c:v>
                </c:pt>
                <c:pt idx="167">
                  <c:v>0.3659722222222222</c:v>
                </c:pt>
                <c:pt idx="168">
                  <c:v>0.3666666666666667</c:v>
                </c:pt>
                <c:pt idx="169">
                  <c:v>0.36736111111111108</c:v>
                </c:pt>
                <c:pt idx="170">
                  <c:v>0.36805555555555558</c:v>
                </c:pt>
                <c:pt idx="171">
                  <c:v>0.36874999999999997</c:v>
                </c:pt>
                <c:pt idx="172">
                  <c:v>0.36944444444444446</c:v>
                </c:pt>
                <c:pt idx="173">
                  <c:v>0.37013888888888885</c:v>
                </c:pt>
                <c:pt idx="174">
                  <c:v>0.37083333333333335</c:v>
                </c:pt>
                <c:pt idx="175">
                  <c:v>0.37152777777777773</c:v>
                </c:pt>
                <c:pt idx="176">
                  <c:v>0.37222222222222223</c:v>
                </c:pt>
                <c:pt idx="177">
                  <c:v>0.37291666666666662</c:v>
                </c:pt>
                <c:pt idx="178">
                  <c:v>0.37361111111111112</c:v>
                </c:pt>
                <c:pt idx="179">
                  <c:v>0.3743055555555555</c:v>
                </c:pt>
                <c:pt idx="180">
                  <c:v>0.375</c:v>
                </c:pt>
                <c:pt idx="181">
                  <c:v>0.3756944444444445</c:v>
                </c:pt>
                <c:pt idx="182">
                  <c:v>0.37638888888888888</c:v>
                </c:pt>
                <c:pt idx="183">
                  <c:v>0.37708333333333338</c:v>
                </c:pt>
                <c:pt idx="184">
                  <c:v>0.37777777777777777</c:v>
                </c:pt>
                <c:pt idx="185">
                  <c:v>0.37847222222222227</c:v>
                </c:pt>
                <c:pt idx="186">
                  <c:v>0.37916666666666665</c:v>
                </c:pt>
                <c:pt idx="187">
                  <c:v>0.37986111111111115</c:v>
                </c:pt>
                <c:pt idx="188">
                  <c:v>0.38055555555555554</c:v>
                </c:pt>
                <c:pt idx="189">
                  <c:v>0.38125000000000003</c:v>
                </c:pt>
                <c:pt idx="190">
                  <c:v>0.38194444444444442</c:v>
                </c:pt>
                <c:pt idx="191">
                  <c:v>0.38263888888888892</c:v>
                </c:pt>
                <c:pt idx="192">
                  <c:v>0.3833333333333333</c:v>
                </c:pt>
                <c:pt idx="193">
                  <c:v>0.3840277777777778</c:v>
                </c:pt>
                <c:pt idx="194">
                  <c:v>0.38472222222222219</c:v>
                </c:pt>
                <c:pt idx="195">
                  <c:v>0.38541666666666669</c:v>
                </c:pt>
                <c:pt idx="196">
                  <c:v>0.38611111111111113</c:v>
                </c:pt>
                <c:pt idx="197">
                  <c:v>0.38680555555555557</c:v>
                </c:pt>
                <c:pt idx="198">
                  <c:v>0.38750000000000001</c:v>
                </c:pt>
                <c:pt idx="199">
                  <c:v>0.38819444444444445</c:v>
                </c:pt>
                <c:pt idx="200">
                  <c:v>0.3888888888888889</c:v>
                </c:pt>
                <c:pt idx="201">
                  <c:v>0.38958333333333334</c:v>
                </c:pt>
                <c:pt idx="202">
                  <c:v>0.39027777777777778</c:v>
                </c:pt>
                <c:pt idx="203">
                  <c:v>0.39097222222222222</c:v>
                </c:pt>
                <c:pt idx="204">
                  <c:v>0.39166666666666666</c:v>
                </c:pt>
                <c:pt idx="205">
                  <c:v>0.3923611111111111</c:v>
                </c:pt>
                <c:pt idx="206">
                  <c:v>0.39305555555555555</c:v>
                </c:pt>
                <c:pt idx="207">
                  <c:v>0.39374999999999999</c:v>
                </c:pt>
                <c:pt idx="208">
                  <c:v>0.39444444444444443</c:v>
                </c:pt>
                <c:pt idx="209">
                  <c:v>0.39513888888888887</c:v>
                </c:pt>
                <c:pt idx="210">
                  <c:v>0.39583333333333331</c:v>
                </c:pt>
                <c:pt idx="211">
                  <c:v>0.39652777777777781</c:v>
                </c:pt>
                <c:pt idx="212">
                  <c:v>0.3972222222222222</c:v>
                </c:pt>
                <c:pt idx="213">
                  <c:v>0.3979166666666667</c:v>
                </c:pt>
                <c:pt idx="214">
                  <c:v>0.39861111111111108</c:v>
                </c:pt>
                <c:pt idx="215">
                  <c:v>0.39930555555555558</c:v>
                </c:pt>
                <c:pt idx="216">
                  <c:v>0.39999999999999997</c:v>
                </c:pt>
                <c:pt idx="217">
                  <c:v>0.40069444444444446</c:v>
                </c:pt>
                <c:pt idx="218">
                  <c:v>0.40138888888888885</c:v>
                </c:pt>
                <c:pt idx="219">
                  <c:v>0.40208333333333335</c:v>
                </c:pt>
                <c:pt idx="220">
                  <c:v>0.40277777777777773</c:v>
                </c:pt>
                <c:pt idx="221">
                  <c:v>0.40347222222222223</c:v>
                </c:pt>
                <c:pt idx="222">
                  <c:v>0.40416666666666662</c:v>
                </c:pt>
                <c:pt idx="223">
                  <c:v>0.40486111111111112</c:v>
                </c:pt>
                <c:pt idx="224">
                  <c:v>0.4055555555555555</c:v>
                </c:pt>
                <c:pt idx="225">
                  <c:v>0.40625</c:v>
                </c:pt>
                <c:pt idx="226">
                  <c:v>0.4069444444444445</c:v>
                </c:pt>
                <c:pt idx="227">
                  <c:v>0.40763888888888888</c:v>
                </c:pt>
                <c:pt idx="228">
                  <c:v>0.40833333333333338</c:v>
                </c:pt>
                <c:pt idx="229">
                  <c:v>0.40902777777777777</c:v>
                </c:pt>
                <c:pt idx="230">
                  <c:v>0.40972222222222227</c:v>
                </c:pt>
                <c:pt idx="231">
                  <c:v>0.41041666666666665</c:v>
                </c:pt>
                <c:pt idx="232">
                  <c:v>0.41111111111111115</c:v>
                </c:pt>
                <c:pt idx="233">
                  <c:v>0.41180555555555554</c:v>
                </c:pt>
                <c:pt idx="234">
                  <c:v>0.41250000000000003</c:v>
                </c:pt>
                <c:pt idx="235">
                  <c:v>0.41319444444444442</c:v>
                </c:pt>
                <c:pt idx="236">
                  <c:v>0.41388888888888892</c:v>
                </c:pt>
                <c:pt idx="237">
                  <c:v>0.4145833333333333</c:v>
                </c:pt>
                <c:pt idx="238">
                  <c:v>0.4152777777777778</c:v>
                </c:pt>
                <c:pt idx="239">
                  <c:v>0.41597222222222219</c:v>
                </c:pt>
                <c:pt idx="240">
                  <c:v>0.41666666666666669</c:v>
                </c:pt>
                <c:pt idx="241">
                  <c:v>0.41736111111111113</c:v>
                </c:pt>
                <c:pt idx="242">
                  <c:v>0.41805555555555557</c:v>
                </c:pt>
                <c:pt idx="243">
                  <c:v>0.41875000000000001</c:v>
                </c:pt>
                <c:pt idx="244">
                  <c:v>0.41944444444444445</c:v>
                </c:pt>
                <c:pt idx="245">
                  <c:v>0.4201388888888889</c:v>
                </c:pt>
                <c:pt idx="246">
                  <c:v>0.42083333333333334</c:v>
                </c:pt>
                <c:pt idx="247">
                  <c:v>0.42152777777777778</c:v>
                </c:pt>
                <c:pt idx="248">
                  <c:v>0.42222222222222222</c:v>
                </c:pt>
                <c:pt idx="249">
                  <c:v>0.42291666666666666</c:v>
                </c:pt>
                <c:pt idx="250">
                  <c:v>0.4236111111111111</c:v>
                </c:pt>
                <c:pt idx="251">
                  <c:v>0.42430555555555555</c:v>
                </c:pt>
                <c:pt idx="252">
                  <c:v>0.42499999999999999</c:v>
                </c:pt>
                <c:pt idx="253">
                  <c:v>0.42569444444444443</c:v>
                </c:pt>
                <c:pt idx="254">
                  <c:v>0.42638888888888887</c:v>
                </c:pt>
                <c:pt idx="255">
                  <c:v>0.42708333333333331</c:v>
                </c:pt>
                <c:pt idx="256">
                  <c:v>0.42777777777777781</c:v>
                </c:pt>
                <c:pt idx="257">
                  <c:v>0.4284722222222222</c:v>
                </c:pt>
                <c:pt idx="258">
                  <c:v>0.4291666666666667</c:v>
                </c:pt>
                <c:pt idx="259">
                  <c:v>0.42986111111111108</c:v>
                </c:pt>
                <c:pt idx="260">
                  <c:v>0.43055555555555558</c:v>
                </c:pt>
                <c:pt idx="261">
                  <c:v>0.43124999999999997</c:v>
                </c:pt>
                <c:pt idx="262">
                  <c:v>0.43194444444444446</c:v>
                </c:pt>
                <c:pt idx="263">
                  <c:v>0.43263888888888885</c:v>
                </c:pt>
                <c:pt idx="264">
                  <c:v>0.43333333333333335</c:v>
                </c:pt>
                <c:pt idx="265">
                  <c:v>0.43402777777777773</c:v>
                </c:pt>
                <c:pt idx="266">
                  <c:v>0.43472222222222223</c:v>
                </c:pt>
                <c:pt idx="267">
                  <c:v>0.43541666666666662</c:v>
                </c:pt>
                <c:pt idx="268">
                  <c:v>0.43611111111111112</c:v>
                </c:pt>
                <c:pt idx="269">
                  <c:v>0.4368055555555555</c:v>
                </c:pt>
                <c:pt idx="270">
                  <c:v>0.4375</c:v>
                </c:pt>
                <c:pt idx="271">
                  <c:v>0.4381944444444445</c:v>
                </c:pt>
                <c:pt idx="272">
                  <c:v>0.43888888888888888</c:v>
                </c:pt>
                <c:pt idx="273">
                  <c:v>0.43958333333333338</c:v>
                </c:pt>
                <c:pt idx="274">
                  <c:v>0.44027777777777777</c:v>
                </c:pt>
                <c:pt idx="275">
                  <c:v>0.44097222222222227</c:v>
                </c:pt>
                <c:pt idx="276">
                  <c:v>0.44166666666666665</c:v>
                </c:pt>
                <c:pt idx="277">
                  <c:v>0.44236111111111115</c:v>
                </c:pt>
                <c:pt idx="278">
                  <c:v>0.44305555555555554</c:v>
                </c:pt>
                <c:pt idx="279">
                  <c:v>0.44375000000000003</c:v>
                </c:pt>
                <c:pt idx="280">
                  <c:v>0.44444444444444442</c:v>
                </c:pt>
                <c:pt idx="281">
                  <c:v>0.44513888888888892</c:v>
                </c:pt>
                <c:pt idx="282">
                  <c:v>0.4458333333333333</c:v>
                </c:pt>
                <c:pt idx="283">
                  <c:v>0.4465277777777778</c:v>
                </c:pt>
                <c:pt idx="284">
                  <c:v>0.44722222222222219</c:v>
                </c:pt>
                <c:pt idx="285">
                  <c:v>0.44791666666666669</c:v>
                </c:pt>
                <c:pt idx="286">
                  <c:v>0.44861111111111113</c:v>
                </c:pt>
                <c:pt idx="287">
                  <c:v>0.44930555555555557</c:v>
                </c:pt>
                <c:pt idx="288">
                  <c:v>0.45</c:v>
                </c:pt>
                <c:pt idx="289">
                  <c:v>0.45069444444444445</c:v>
                </c:pt>
                <c:pt idx="290">
                  <c:v>0.4513888888888889</c:v>
                </c:pt>
                <c:pt idx="291">
                  <c:v>0.45208333333333334</c:v>
                </c:pt>
                <c:pt idx="292">
                  <c:v>0.45277777777777778</c:v>
                </c:pt>
                <c:pt idx="293">
                  <c:v>0.45347222222222222</c:v>
                </c:pt>
                <c:pt idx="294">
                  <c:v>0.45416666666666666</c:v>
                </c:pt>
                <c:pt idx="295">
                  <c:v>0.4548611111111111</c:v>
                </c:pt>
                <c:pt idx="296">
                  <c:v>0.45555555555555555</c:v>
                </c:pt>
                <c:pt idx="297">
                  <c:v>0.45624999999999999</c:v>
                </c:pt>
                <c:pt idx="298">
                  <c:v>0.45694444444444443</c:v>
                </c:pt>
                <c:pt idx="299">
                  <c:v>0.45763888888888887</c:v>
                </c:pt>
                <c:pt idx="300">
                  <c:v>0.45833333333333331</c:v>
                </c:pt>
                <c:pt idx="301">
                  <c:v>0.45902777777777781</c:v>
                </c:pt>
                <c:pt idx="302">
                  <c:v>0.4597222222222222</c:v>
                </c:pt>
                <c:pt idx="303">
                  <c:v>0.4604166666666667</c:v>
                </c:pt>
                <c:pt idx="304">
                  <c:v>0.46111111111111108</c:v>
                </c:pt>
                <c:pt idx="305">
                  <c:v>0.46180555555555558</c:v>
                </c:pt>
                <c:pt idx="306">
                  <c:v>0.46249999999999997</c:v>
                </c:pt>
                <c:pt idx="307">
                  <c:v>0.46319444444444446</c:v>
                </c:pt>
                <c:pt idx="308">
                  <c:v>0.46388888888888885</c:v>
                </c:pt>
                <c:pt idx="309">
                  <c:v>0.46458333333333335</c:v>
                </c:pt>
                <c:pt idx="310">
                  <c:v>0.46527777777777773</c:v>
                </c:pt>
                <c:pt idx="311">
                  <c:v>0.46597222222222223</c:v>
                </c:pt>
                <c:pt idx="312">
                  <c:v>0.46666666666666662</c:v>
                </c:pt>
                <c:pt idx="313">
                  <c:v>0.46736111111111112</c:v>
                </c:pt>
                <c:pt idx="314">
                  <c:v>0.4680555555555555</c:v>
                </c:pt>
                <c:pt idx="315">
                  <c:v>0.46875</c:v>
                </c:pt>
                <c:pt idx="316">
                  <c:v>0.4694444444444445</c:v>
                </c:pt>
                <c:pt idx="317">
                  <c:v>0.47013888888888888</c:v>
                </c:pt>
                <c:pt idx="318">
                  <c:v>0.47083333333333338</c:v>
                </c:pt>
                <c:pt idx="319">
                  <c:v>0.47152777777777777</c:v>
                </c:pt>
                <c:pt idx="320">
                  <c:v>0.47222222222222227</c:v>
                </c:pt>
                <c:pt idx="321">
                  <c:v>0.47291666666666665</c:v>
                </c:pt>
                <c:pt idx="322">
                  <c:v>0.47361111111111115</c:v>
                </c:pt>
                <c:pt idx="323">
                  <c:v>0.47430555555555554</c:v>
                </c:pt>
                <c:pt idx="324">
                  <c:v>0.47500000000000003</c:v>
                </c:pt>
                <c:pt idx="325">
                  <c:v>0.47569444444444442</c:v>
                </c:pt>
                <c:pt idx="326">
                  <c:v>0.47638888888888892</c:v>
                </c:pt>
                <c:pt idx="327">
                  <c:v>0.4770833333333333</c:v>
                </c:pt>
                <c:pt idx="328">
                  <c:v>0.4777777777777778</c:v>
                </c:pt>
                <c:pt idx="329">
                  <c:v>0.47847222222222219</c:v>
                </c:pt>
                <c:pt idx="330">
                  <c:v>0.47916666666666669</c:v>
                </c:pt>
                <c:pt idx="331">
                  <c:v>0.47986111111111113</c:v>
                </c:pt>
                <c:pt idx="332">
                  <c:v>0.48055555555555557</c:v>
                </c:pt>
                <c:pt idx="333">
                  <c:v>0.48125000000000001</c:v>
                </c:pt>
                <c:pt idx="334">
                  <c:v>0.48194444444444445</c:v>
                </c:pt>
                <c:pt idx="335">
                  <c:v>0.4826388888888889</c:v>
                </c:pt>
                <c:pt idx="336">
                  <c:v>0.48333333333333334</c:v>
                </c:pt>
                <c:pt idx="337">
                  <c:v>0.48402777777777778</c:v>
                </c:pt>
                <c:pt idx="338">
                  <c:v>0.48472222222222222</c:v>
                </c:pt>
                <c:pt idx="339">
                  <c:v>0.48541666666666666</c:v>
                </c:pt>
                <c:pt idx="340">
                  <c:v>0.4861111111111111</c:v>
                </c:pt>
                <c:pt idx="341">
                  <c:v>0.48680555555555555</c:v>
                </c:pt>
                <c:pt idx="342">
                  <c:v>0.48749999999999999</c:v>
                </c:pt>
                <c:pt idx="343">
                  <c:v>0.48819444444444443</c:v>
                </c:pt>
                <c:pt idx="344">
                  <c:v>0.48888888888888887</c:v>
                </c:pt>
                <c:pt idx="345">
                  <c:v>0.48958333333333331</c:v>
                </c:pt>
                <c:pt idx="346">
                  <c:v>0.49027777777777781</c:v>
                </c:pt>
                <c:pt idx="347">
                  <c:v>0.4909722222222222</c:v>
                </c:pt>
                <c:pt idx="348">
                  <c:v>0.4916666666666667</c:v>
                </c:pt>
                <c:pt idx="349">
                  <c:v>0.49236111111111108</c:v>
                </c:pt>
                <c:pt idx="350">
                  <c:v>0.49305555555555558</c:v>
                </c:pt>
                <c:pt idx="351">
                  <c:v>0.49374999999999997</c:v>
                </c:pt>
                <c:pt idx="352">
                  <c:v>0.49444444444444446</c:v>
                </c:pt>
                <c:pt idx="353">
                  <c:v>0.49513888888888885</c:v>
                </c:pt>
                <c:pt idx="354">
                  <c:v>0.49583333333333335</c:v>
                </c:pt>
                <c:pt idx="355">
                  <c:v>0.49652777777777773</c:v>
                </c:pt>
                <c:pt idx="356">
                  <c:v>0.49722222222222223</c:v>
                </c:pt>
                <c:pt idx="357">
                  <c:v>0.49791666666666662</c:v>
                </c:pt>
                <c:pt idx="358">
                  <c:v>0.49861111111111112</c:v>
                </c:pt>
                <c:pt idx="359">
                  <c:v>0.4993055555555555</c:v>
                </c:pt>
                <c:pt idx="360">
                  <c:v>0.5</c:v>
                </c:pt>
                <c:pt idx="361">
                  <c:v>0.50069444444444444</c:v>
                </c:pt>
                <c:pt idx="362">
                  <c:v>0.50138888888888888</c:v>
                </c:pt>
                <c:pt idx="363">
                  <c:v>0.50208333333333333</c:v>
                </c:pt>
                <c:pt idx="364">
                  <c:v>0.50277777777777777</c:v>
                </c:pt>
                <c:pt idx="365">
                  <c:v>0.50347222222222221</c:v>
                </c:pt>
                <c:pt idx="366">
                  <c:v>0.50416666666666665</c:v>
                </c:pt>
                <c:pt idx="367">
                  <c:v>0.50486111111111109</c:v>
                </c:pt>
                <c:pt idx="368">
                  <c:v>0.50555555555555554</c:v>
                </c:pt>
                <c:pt idx="369">
                  <c:v>0.50624999999999998</c:v>
                </c:pt>
                <c:pt idx="370">
                  <c:v>0.50694444444444442</c:v>
                </c:pt>
                <c:pt idx="371">
                  <c:v>0.50763888888888886</c:v>
                </c:pt>
                <c:pt idx="372">
                  <c:v>0.5083333333333333</c:v>
                </c:pt>
                <c:pt idx="373">
                  <c:v>0.50902777777777775</c:v>
                </c:pt>
                <c:pt idx="374">
                  <c:v>0.50972222222222219</c:v>
                </c:pt>
                <c:pt idx="375">
                  <c:v>0.51041666666666663</c:v>
                </c:pt>
                <c:pt idx="376">
                  <c:v>0.51111111111111118</c:v>
                </c:pt>
                <c:pt idx="377">
                  <c:v>0.51180555555555551</c:v>
                </c:pt>
                <c:pt idx="378">
                  <c:v>0.51250000000000007</c:v>
                </c:pt>
                <c:pt idx="379">
                  <c:v>0.5131944444444444</c:v>
                </c:pt>
                <c:pt idx="380">
                  <c:v>0.51388888888888895</c:v>
                </c:pt>
                <c:pt idx="381">
                  <c:v>0.51458333333333328</c:v>
                </c:pt>
                <c:pt idx="382">
                  <c:v>0.51527777777777783</c:v>
                </c:pt>
                <c:pt idx="383">
                  <c:v>0.51597222222222217</c:v>
                </c:pt>
                <c:pt idx="384">
                  <c:v>0.51666666666666672</c:v>
                </c:pt>
                <c:pt idx="385">
                  <c:v>0.51736111111111105</c:v>
                </c:pt>
                <c:pt idx="386">
                  <c:v>0.5180555555555556</c:v>
                </c:pt>
                <c:pt idx="387">
                  <c:v>0.51874999999999993</c:v>
                </c:pt>
                <c:pt idx="388">
                  <c:v>0.51944444444444449</c:v>
                </c:pt>
                <c:pt idx="389">
                  <c:v>0.52013888888888882</c:v>
                </c:pt>
                <c:pt idx="390">
                  <c:v>0.52083333333333337</c:v>
                </c:pt>
                <c:pt idx="391">
                  <c:v>0.52152777777777781</c:v>
                </c:pt>
                <c:pt idx="392">
                  <c:v>0.52222222222222225</c:v>
                </c:pt>
                <c:pt idx="393">
                  <c:v>0.5229166666666667</c:v>
                </c:pt>
                <c:pt idx="394">
                  <c:v>0.52361111111111114</c:v>
                </c:pt>
                <c:pt idx="395">
                  <c:v>0.52430555555555558</c:v>
                </c:pt>
                <c:pt idx="396">
                  <c:v>0.52500000000000002</c:v>
                </c:pt>
                <c:pt idx="397">
                  <c:v>0.52569444444444446</c:v>
                </c:pt>
                <c:pt idx="398">
                  <c:v>0.52638888888888891</c:v>
                </c:pt>
                <c:pt idx="399">
                  <c:v>0.52708333333333335</c:v>
                </c:pt>
                <c:pt idx="400">
                  <c:v>0.52777777777777779</c:v>
                </c:pt>
                <c:pt idx="401">
                  <c:v>0.52847222222222223</c:v>
                </c:pt>
                <c:pt idx="402">
                  <c:v>0.52916666666666667</c:v>
                </c:pt>
                <c:pt idx="403">
                  <c:v>0.52986111111111112</c:v>
                </c:pt>
                <c:pt idx="404">
                  <c:v>0.53055555555555556</c:v>
                </c:pt>
                <c:pt idx="405">
                  <c:v>0.53125</c:v>
                </c:pt>
                <c:pt idx="406">
                  <c:v>0.53194444444444444</c:v>
                </c:pt>
                <c:pt idx="407">
                  <c:v>0.53263888888888888</c:v>
                </c:pt>
                <c:pt idx="408">
                  <c:v>0.53333333333333333</c:v>
                </c:pt>
                <c:pt idx="409">
                  <c:v>0.53402777777777777</c:v>
                </c:pt>
                <c:pt idx="410">
                  <c:v>0.53472222222222221</c:v>
                </c:pt>
                <c:pt idx="411">
                  <c:v>0.53541666666666665</c:v>
                </c:pt>
                <c:pt idx="412">
                  <c:v>0.53611111111111109</c:v>
                </c:pt>
                <c:pt idx="413">
                  <c:v>0.53680555555555554</c:v>
                </c:pt>
                <c:pt idx="414">
                  <c:v>0.53749999999999998</c:v>
                </c:pt>
                <c:pt idx="415">
                  <c:v>0.53819444444444442</c:v>
                </c:pt>
                <c:pt idx="416">
                  <c:v>0.53888888888888886</c:v>
                </c:pt>
                <c:pt idx="417">
                  <c:v>0.5395833333333333</c:v>
                </c:pt>
                <c:pt idx="418">
                  <c:v>0.54027777777777775</c:v>
                </c:pt>
                <c:pt idx="419">
                  <c:v>0.54097222222222219</c:v>
                </c:pt>
                <c:pt idx="420">
                  <c:v>0.54166666666666663</c:v>
                </c:pt>
                <c:pt idx="421">
                  <c:v>0.54236111111111118</c:v>
                </c:pt>
                <c:pt idx="422">
                  <c:v>0.54305555555555551</c:v>
                </c:pt>
                <c:pt idx="423">
                  <c:v>0.54375000000000007</c:v>
                </c:pt>
                <c:pt idx="424">
                  <c:v>0.5444444444444444</c:v>
                </c:pt>
                <c:pt idx="425">
                  <c:v>0.54513888888888895</c:v>
                </c:pt>
                <c:pt idx="426">
                  <c:v>0.54583333333333328</c:v>
                </c:pt>
                <c:pt idx="427">
                  <c:v>0.54652777777777783</c:v>
                </c:pt>
                <c:pt idx="428">
                  <c:v>0.54722222222222217</c:v>
                </c:pt>
                <c:pt idx="429">
                  <c:v>0.54791666666666672</c:v>
                </c:pt>
                <c:pt idx="430">
                  <c:v>0.54861111111111105</c:v>
                </c:pt>
                <c:pt idx="431">
                  <c:v>0.5493055555555556</c:v>
                </c:pt>
                <c:pt idx="432">
                  <c:v>0.54999999999999993</c:v>
                </c:pt>
                <c:pt idx="433">
                  <c:v>0.55069444444444449</c:v>
                </c:pt>
                <c:pt idx="434">
                  <c:v>0.55138888888888882</c:v>
                </c:pt>
                <c:pt idx="435">
                  <c:v>0.55208333333333337</c:v>
                </c:pt>
                <c:pt idx="436">
                  <c:v>0.55277777777777781</c:v>
                </c:pt>
                <c:pt idx="437">
                  <c:v>0.55347222222222225</c:v>
                </c:pt>
                <c:pt idx="438">
                  <c:v>0.5541666666666667</c:v>
                </c:pt>
                <c:pt idx="439">
                  <c:v>0.55486111111111114</c:v>
                </c:pt>
                <c:pt idx="440">
                  <c:v>0.55555555555555558</c:v>
                </c:pt>
                <c:pt idx="441">
                  <c:v>0.55625000000000002</c:v>
                </c:pt>
                <c:pt idx="442">
                  <c:v>0.55694444444444446</c:v>
                </c:pt>
                <c:pt idx="443">
                  <c:v>0.55763888888888891</c:v>
                </c:pt>
                <c:pt idx="444">
                  <c:v>0.55833333333333335</c:v>
                </c:pt>
                <c:pt idx="445">
                  <c:v>0.55902777777777779</c:v>
                </c:pt>
                <c:pt idx="446">
                  <c:v>0.55972222222222223</c:v>
                </c:pt>
                <c:pt idx="447">
                  <c:v>0.56041666666666667</c:v>
                </c:pt>
                <c:pt idx="448">
                  <c:v>0.56111111111111112</c:v>
                </c:pt>
                <c:pt idx="449">
                  <c:v>0.56180555555555556</c:v>
                </c:pt>
                <c:pt idx="450">
                  <c:v>0.5625</c:v>
                </c:pt>
                <c:pt idx="451">
                  <c:v>0.56319444444444444</c:v>
                </c:pt>
                <c:pt idx="452">
                  <c:v>0.56388888888888888</c:v>
                </c:pt>
                <c:pt idx="453">
                  <c:v>0.56458333333333333</c:v>
                </c:pt>
                <c:pt idx="454">
                  <c:v>0.56527777777777777</c:v>
                </c:pt>
                <c:pt idx="455">
                  <c:v>0.56597222222222221</c:v>
                </c:pt>
                <c:pt idx="456">
                  <c:v>0.56666666666666665</c:v>
                </c:pt>
                <c:pt idx="457">
                  <c:v>0.56736111111111109</c:v>
                </c:pt>
                <c:pt idx="458">
                  <c:v>0.56805555555555554</c:v>
                </c:pt>
                <c:pt idx="459">
                  <c:v>0.56874999999999998</c:v>
                </c:pt>
                <c:pt idx="460">
                  <c:v>0.56944444444444442</c:v>
                </c:pt>
                <c:pt idx="461">
                  <c:v>0.57013888888888886</c:v>
                </c:pt>
                <c:pt idx="462">
                  <c:v>0.5708333333333333</c:v>
                </c:pt>
                <c:pt idx="463">
                  <c:v>0.57152777777777775</c:v>
                </c:pt>
                <c:pt idx="464">
                  <c:v>0.57222222222222219</c:v>
                </c:pt>
                <c:pt idx="465">
                  <c:v>0.57291666666666663</c:v>
                </c:pt>
                <c:pt idx="466">
                  <c:v>0.57361111111111118</c:v>
                </c:pt>
                <c:pt idx="467">
                  <c:v>0.57430555555555551</c:v>
                </c:pt>
                <c:pt idx="468">
                  <c:v>0.57500000000000007</c:v>
                </c:pt>
                <c:pt idx="469">
                  <c:v>0.5756944444444444</c:v>
                </c:pt>
                <c:pt idx="470">
                  <c:v>0.57638888888888895</c:v>
                </c:pt>
                <c:pt idx="471">
                  <c:v>0.57708333333333328</c:v>
                </c:pt>
                <c:pt idx="472">
                  <c:v>0.57777777777777783</c:v>
                </c:pt>
                <c:pt idx="473">
                  <c:v>0.57847222222222217</c:v>
                </c:pt>
                <c:pt idx="474">
                  <c:v>0.57916666666666672</c:v>
                </c:pt>
                <c:pt idx="475">
                  <c:v>0.57986111111111105</c:v>
                </c:pt>
                <c:pt idx="476">
                  <c:v>0.5805555555555556</c:v>
                </c:pt>
                <c:pt idx="477">
                  <c:v>0.58124999999999993</c:v>
                </c:pt>
                <c:pt idx="478">
                  <c:v>0.58194444444444449</c:v>
                </c:pt>
                <c:pt idx="479">
                  <c:v>0.58263888888888882</c:v>
                </c:pt>
                <c:pt idx="480">
                  <c:v>0.58333333333333337</c:v>
                </c:pt>
                <c:pt idx="481">
                  <c:v>0.58402777777777781</c:v>
                </c:pt>
                <c:pt idx="482">
                  <c:v>0.58472222222222225</c:v>
                </c:pt>
                <c:pt idx="483">
                  <c:v>0.5854166666666667</c:v>
                </c:pt>
                <c:pt idx="484">
                  <c:v>0.58611111111111114</c:v>
                </c:pt>
                <c:pt idx="485">
                  <c:v>0.58680555555555558</c:v>
                </c:pt>
                <c:pt idx="486">
                  <c:v>0.58750000000000002</c:v>
                </c:pt>
                <c:pt idx="487">
                  <c:v>0.58819444444444446</c:v>
                </c:pt>
                <c:pt idx="488">
                  <c:v>0.58888888888888891</c:v>
                </c:pt>
                <c:pt idx="489">
                  <c:v>0.58958333333333335</c:v>
                </c:pt>
                <c:pt idx="490">
                  <c:v>0.59027777777777779</c:v>
                </c:pt>
                <c:pt idx="491">
                  <c:v>0.59097222222222223</c:v>
                </c:pt>
                <c:pt idx="492">
                  <c:v>0.59166666666666667</c:v>
                </c:pt>
                <c:pt idx="493">
                  <c:v>0.59236111111111112</c:v>
                </c:pt>
                <c:pt idx="494">
                  <c:v>0.59305555555555556</c:v>
                </c:pt>
                <c:pt idx="495">
                  <c:v>0.59375</c:v>
                </c:pt>
                <c:pt idx="496">
                  <c:v>0.59444444444444444</c:v>
                </c:pt>
                <c:pt idx="497">
                  <c:v>0.59513888888888888</c:v>
                </c:pt>
                <c:pt idx="498">
                  <c:v>0.59583333333333333</c:v>
                </c:pt>
                <c:pt idx="499">
                  <c:v>0.59652777777777777</c:v>
                </c:pt>
                <c:pt idx="500">
                  <c:v>0.59722222222222221</c:v>
                </c:pt>
                <c:pt idx="501">
                  <c:v>0.59791666666666665</c:v>
                </c:pt>
                <c:pt idx="502">
                  <c:v>0.59861111111111109</c:v>
                </c:pt>
                <c:pt idx="503">
                  <c:v>0.59930555555555554</c:v>
                </c:pt>
                <c:pt idx="504">
                  <c:v>0.6</c:v>
                </c:pt>
                <c:pt idx="505">
                  <c:v>0.60069444444444442</c:v>
                </c:pt>
                <c:pt idx="506">
                  <c:v>0.60138888888888886</c:v>
                </c:pt>
                <c:pt idx="507">
                  <c:v>0.6020833333333333</c:v>
                </c:pt>
                <c:pt idx="508">
                  <c:v>0.60277777777777775</c:v>
                </c:pt>
                <c:pt idx="509">
                  <c:v>0.60347222222222219</c:v>
                </c:pt>
                <c:pt idx="510">
                  <c:v>0.60416666666666663</c:v>
                </c:pt>
                <c:pt idx="511">
                  <c:v>0.60486111111111118</c:v>
                </c:pt>
                <c:pt idx="512">
                  <c:v>0.60555555555555551</c:v>
                </c:pt>
                <c:pt idx="513">
                  <c:v>0.60625000000000007</c:v>
                </c:pt>
                <c:pt idx="514">
                  <c:v>0.6069444444444444</c:v>
                </c:pt>
                <c:pt idx="515">
                  <c:v>0.60763888888888895</c:v>
                </c:pt>
                <c:pt idx="516">
                  <c:v>0.60833333333333328</c:v>
                </c:pt>
                <c:pt idx="517">
                  <c:v>0.60902777777777783</c:v>
                </c:pt>
                <c:pt idx="518">
                  <c:v>0.60972222222222217</c:v>
                </c:pt>
                <c:pt idx="519">
                  <c:v>0.61041666666666672</c:v>
                </c:pt>
                <c:pt idx="520">
                  <c:v>0.61111111111111105</c:v>
                </c:pt>
                <c:pt idx="521">
                  <c:v>0.6118055555555556</c:v>
                </c:pt>
                <c:pt idx="522">
                  <c:v>0.61249999999999993</c:v>
                </c:pt>
                <c:pt idx="523">
                  <c:v>0.61319444444444449</c:v>
                </c:pt>
                <c:pt idx="524">
                  <c:v>0.61388888888888882</c:v>
                </c:pt>
                <c:pt idx="525">
                  <c:v>0.61458333333333337</c:v>
                </c:pt>
                <c:pt idx="526">
                  <c:v>0.61527777777777781</c:v>
                </c:pt>
                <c:pt idx="527">
                  <c:v>0.61597222222222225</c:v>
                </c:pt>
                <c:pt idx="528">
                  <c:v>0.6166666666666667</c:v>
                </c:pt>
                <c:pt idx="529">
                  <c:v>0.61736111111111114</c:v>
                </c:pt>
                <c:pt idx="530">
                  <c:v>0.61805555555555558</c:v>
                </c:pt>
                <c:pt idx="531">
                  <c:v>0.61875000000000002</c:v>
                </c:pt>
                <c:pt idx="532">
                  <c:v>0.61944444444444446</c:v>
                </c:pt>
                <c:pt idx="533">
                  <c:v>0.62013888888888891</c:v>
                </c:pt>
                <c:pt idx="534">
                  <c:v>0.62083333333333335</c:v>
                </c:pt>
                <c:pt idx="535">
                  <c:v>0.62152777777777779</c:v>
                </c:pt>
                <c:pt idx="536">
                  <c:v>0.62222222222222223</c:v>
                </c:pt>
                <c:pt idx="537">
                  <c:v>0.62291666666666667</c:v>
                </c:pt>
                <c:pt idx="538">
                  <c:v>0.62361111111111112</c:v>
                </c:pt>
                <c:pt idx="539">
                  <c:v>0.62430555555555556</c:v>
                </c:pt>
                <c:pt idx="540">
                  <c:v>0.625</c:v>
                </c:pt>
                <c:pt idx="541">
                  <c:v>0.62569444444444444</c:v>
                </c:pt>
                <c:pt idx="542">
                  <c:v>0.62638888888888888</c:v>
                </c:pt>
                <c:pt idx="543">
                  <c:v>0.62708333333333333</c:v>
                </c:pt>
                <c:pt idx="544">
                  <c:v>0.62777777777777777</c:v>
                </c:pt>
                <c:pt idx="545">
                  <c:v>0.62847222222222221</c:v>
                </c:pt>
                <c:pt idx="546">
                  <c:v>0.62916666666666665</c:v>
                </c:pt>
                <c:pt idx="547">
                  <c:v>0.62986111111111109</c:v>
                </c:pt>
                <c:pt idx="548">
                  <c:v>0.63055555555555554</c:v>
                </c:pt>
                <c:pt idx="549">
                  <c:v>0.63124999999999998</c:v>
                </c:pt>
                <c:pt idx="550">
                  <c:v>0.63194444444444442</c:v>
                </c:pt>
                <c:pt idx="551">
                  <c:v>0.63263888888888886</c:v>
                </c:pt>
                <c:pt idx="552">
                  <c:v>0.6333333333333333</c:v>
                </c:pt>
                <c:pt idx="553">
                  <c:v>0.63402777777777775</c:v>
                </c:pt>
                <c:pt idx="554">
                  <c:v>0.63472222222222219</c:v>
                </c:pt>
                <c:pt idx="555">
                  <c:v>0.63541666666666663</c:v>
                </c:pt>
                <c:pt idx="556">
                  <c:v>0.63611111111111118</c:v>
                </c:pt>
                <c:pt idx="557">
                  <c:v>0.63680555555555551</c:v>
                </c:pt>
                <c:pt idx="558">
                  <c:v>0.63750000000000007</c:v>
                </c:pt>
                <c:pt idx="559">
                  <c:v>0.6381944444444444</c:v>
                </c:pt>
                <c:pt idx="560">
                  <c:v>0.63888888888888895</c:v>
                </c:pt>
                <c:pt idx="561">
                  <c:v>0.63958333333333328</c:v>
                </c:pt>
                <c:pt idx="562">
                  <c:v>0.64027777777777783</c:v>
                </c:pt>
                <c:pt idx="563">
                  <c:v>0.64097222222222217</c:v>
                </c:pt>
                <c:pt idx="564">
                  <c:v>0.64166666666666672</c:v>
                </c:pt>
                <c:pt idx="565">
                  <c:v>0.64236111111111105</c:v>
                </c:pt>
                <c:pt idx="566">
                  <c:v>0.6430555555555556</c:v>
                </c:pt>
                <c:pt idx="567">
                  <c:v>0.64374999999999993</c:v>
                </c:pt>
                <c:pt idx="568">
                  <c:v>0.64444444444444449</c:v>
                </c:pt>
                <c:pt idx="569">
                  <c:v>0.64513888888888882</c:v>
                </c:pt>
                <c:pt idx="570">
                  <c:v>0.64583333333333337</c:v>
                </c:pt>
                <c:pt idx="571">
                  <c:v>0.64652777777777781</c:v>
                </c:pt>
                <c:pt idx="572">
                  <c:v>0.64722222222222225</c:v>
                </c:pt>
                <c:pt idx="573">
                  <c:v>0.6479166666666667</c:v>
                </c:pt>
                <c:pt idx="574">
                  <c:v>0.64861111111111114</c:v>
                </c:pt>
                <c:pt idx="575">
                  <c:v>0.64930555555555558</c:v>
                </c:pt>
                <c:pt idx="576">
                  <c:v>0.65</c:v>
                </c:pt>
                <c:pt idx="577">
                  <c:v>0.65069444444444446</c:v>
                </c:pt>
                <c:pt idx="578">
                  <c:v>0.65138888888888891</c:v>
                </c:pt>
                <c:pt idx="579">
                  <c:v>0.65208333333333335</c:v>
                </c:pt>
                <c:pt idx="580">
                  <c:v>0.65277777777777779</c:v>
                </c:pt>
                <c:pt idx="581">
                  <c:v>0.65347222222222223</c:v>
                </c:pt>
                <c:pt idx="582">
                  <c:v>0.65416666666666667</c:v>
                </c:pt>
                <c:pt idx="583">
                  <c:v>0.65486111111111112</c:v>
                </c:pt>
                <c:pt idx="584">
                  <c:v>0.65555555555555556</c:v>
                </c:pt>
                <c:pt idx="585">
                  <c:v>0.65625</c:v>
                </c:pt>
                <c:pt idx="586">
                  <c:v>0.65694444444444444</c:v>
                </c:pt>
                <c:pt idx="587">
                  <c:v>0.65763888888888888</c:v>
                </c:pt>
                <c:pt idx="588">
                  <c:v>0.65833333333333333</c:v>
                </c:pt>
                <c:pt idx="589">
                  <c:v>0.65902777777777777</c:v>
                </c:pt>
                <c:pt idx="590">
                  <c:v>0.65972222222222221</c:v>
                </c:pt>
                <c:pt idx="591">
                  <c:v>0.66041666666666665</c:v>
                </c:pt>
                <c:pt idx="592">
                  <c:v>0.66111111111111109</c:v>
                </c:pt>
                <c:pt idx="593">
                  <c:v>0.66180555555555554</c:v>
                </c:pt>
                <c:pt idx="594">
                  <c:v>0.66249999999999998</c:v>
                </c:pt>
                <c:pt idx="595">
                  <c:v>0.66319444444444442</c:v>
                </c:pt>
                <c:pt idx="596">
                  <c:v>0.66388888888888886</c:v>
                </c:pt>
                <c:pt idx="597">
                  <c:v>0.6645833333333333</c:v>
                </c:pt>
                <c:pt idx="598">
                  <c:v>0.66527777777777775</c:v>
                </c:pt>
                <c:pt idx="599">
                  <c:v>0.66597222222222219</c:v>
                </c:pt>
                <c:pt idx="600">
                  <c:v>0.66666666666666663</c:v>
                </c:pt>
                <c:pt idx="601">
                  <c:v>0.66736111111111107</c:v>
                </c:pt>
                <c:pt idx="602">
                  <c:v>0.66805555555555562</c:v>
                </c:pt>
                <c:pt idx="603">
                  <c:v>0.66875000000000007</c:v>
                </c:pt>
                <c:pt idx="604">
                  <c:v>0.6694444444444444</c:v>
                </c:pt>
                <c:pt idx="605">
                  <c:v>0.67013888888888884</c:v>
                </c:pt>
                <c:pt idx="606">
                  <c:v>0.67083333333333339</c:v>
                </c:pt>
                <c:pt idx="607">
                  <c:v>0.67152777777777783</c:v>
                </c:pt>
                <c:pt idx="608">
                  <c:v>0.67222222222222217</c:v>
                </c:pt>
                <c:pt idx="609">
                  <c:v>0.67291666666666661</c:v>
                </c:pt>
                <c:pt idx="610">
                  <c:v>0.67361111111111116</c:v>
                </c:pt>
                <c:pt idx="611">
                  <c:v>0.6743055555555556</c:v>
                </c:pt>
                <c:pt idx="612">
                  <c:v>0.67499999999999993</c:v>
                </c:pt>
                <c:pt idx="613">
                  <c:v>0.67569444444444438</c:v>
                </c:pt>
                <c:pt idx="614">
                  <c:v>0.67638888888888893</c:v>
                </c:pt>
                <c:pt idx="615">
                  <c:v>0.67708333333333337</c:v>
                </c:pt>
                <c:pt idx="616">
                  <c:v>0.6777777777777777</c:v>
                </c:pt>
                <c:pt idx="617">
                  <c:v>0.67847222222222225</c:v>
                </c:pt>
                <c:pt idx="618">
                  <c:v>0.6791666666666667</c:v>
                </c:pt>
                <c:pt idx="619">
                  <c:v>0.67986111111111114</c:v>
                </c:pt>
                <c:pt idx="620">
                  <c:v>0.68055555555555547</c:v>
                </c:pt>
                <c:pt idx="621">
                  <c:v>0.68125000000000002</c:v>
                </c:pt>
                <c:pt idx="622">
                  <c:v>0.68194444444444446</c:v>
                </c:pt>
                <c:pt idx="623">
                  <c:v>0.68263888888888891</c:v>
                </c:pt>
                <c:pt idx="624">
                  <c:v>0.68333333333333324</c:v>
                </c:pt>
                <c:pt idx="625">
                  <c:v>0.68402777777777779</c:v>
                </c:pt>
                <c:pt idx="626">
                  <c:v>0.68472222222222223</c:v>
                </c:pt>
                <c:pt idx="627">
                  <c:v>0.68541666666666667</c:v>
                </c:pt>
                <c:pt idx="628">
                  <c:v>0.68611111111111101</c:v>
                </c:pt>
                <c:pt idx="629">
                  <c:v>0.68680555555555556</c:v>
                </c:pt>
                <c:pt idx="630">
                  <c:v>0.6875</c:v>
                </c:pt>
                <c:pt idx="631">
                  <c:v>0.68819444444444444</c:v>
                </c:pt>
                <c:pt idx="632">
                  <c:v>0.68888888888888899</c:v>
                </c:pt>
                <c:pt idx="633">
                  <c:v>0.68958333333333333</c:v>
                </c:pt>
                <c:pt idx="634">
                  <c:v>0.69027777777777777</c:v>
                </c:pt>
                <c:pt idx="635">
                  <c:v>0.69097222222222221</c:v>
                </c:pt>
                <c:pt idx="636">
                  <c:v>0.69166666666666676</c:v>
                </c:pt>
                <c:pt idx="637">
                  <c:v>0.69236111111111109</c:v>
                </c:pt>
                <c:pt idx="638">
                  <c:v>0.69305555555555554</c:v>
                </c:pt>
                <c:pt idx="639">
                  <c:v>0.69374999999999998</c:v>
                </c:pt>
                <c:pt idx="640">
                  <c:v>0.69444444444444453</c:v>
                </c:pt>
                <c:pt idx="641">
                  <c:v>0.69513888888888886</c:v>
                </c:pt>
                <c:pt idx="642">
                  <c:v>0.6958333333333333</c:v>
                </c:pt>
                <c:pt idx="643">
                  <c:v>0.69652777777777775</c:v>
                </c:pt>
                <c:pt idx="644">
                  <c:v>0.6972222222222223</c:v>
                </c:pt>
                <c:pt idx="645">
                  <c:v>0.69791666666666663</c:v>
                </c:pt>
                <c:pt idx="646">
                  <c:v>0.69861111111111107</c:v>
                </c:pt>
                <c:pt idx="647">
                  <c:v>0.69930555555555562</c:v>
                </c:pt>
                <c:pt idx="648">
                  <c:v>0.70000000000000007</c:v>
                </c:pt>
                <c:pt idx="649">
                  <c:v>0.7006944444444444</c:v>
                </c:pt>
                <c:pt idx="650">
                  <c:v>0.70138888888888884</c:v>
                </c:pt>
                <c:pt idx="651">
                  <c:v>0.70208333333333339</c:v>
                </c:pt>
                <c:pt idx="652">
                  <c:v>0.70277777777777783</c:v>
                </c:pt>
                <c:pt idx="653">
                  <c:v>0.70347222222222217</c:v>
                </c:pt>
                <c:pt idx="654">
                  <c:v>0.70416666666666661</c:v>
                </c:pt>
                <c:pt idx="655">
                  <c:v>0.70486111111111116</c:v>
                </c:pt>
                <c:pt idx="656">
                  <c:v>0.7055555555555556</c:v>
                </c:pt>
                <c:pt idx="657">
                  <c:v>0.70624999999999993</c:v>
                </c:pt>
                <c:pt idx="658">
                  <c:v>0.70694444444444438</c:v>
                </c:pt>
                <c:pt idx="659">
                  <c:v>0.70763888888888893</c:v>
                </c:pt>
                <c:pt idx="660">
                  <c:v>0.70833333333333337</c:v>
                </c:pt>
                <c:pt idx="661">
                  <c:v>0.7090277777777777</c:v>
                </c:pt>
                <c:pt idx="662">
                  <c:v>0.70972222222222225</c:v>
                </c:pt>
                <c:pt idx="663">
                  <c:v>0.7104166666666667</c:v>
                </c:pt>
                <c:pt idx="664">
                  <c:v>0.71111111111111114</c:v>
                </c:pt>
                <c:pt idx="665">
                  <c:v>0.71180555555555547</c:v>
                </c:pt>
                <c:pt idx="666">
                  <c:v>0.71250000000000002</c:v>
                </c:pt>
                <c:pt idx="667">
                  <c:v>0.71319444444444446</c:v>
                </c:pt>
                <c:pt idx="668">
                  <c:v>0.71388888888888891</c:v>
                </c:pt>
                <c:pt idx="669">
                  <c:v>0.71458333333333324</c:v>
                </c:pt>
                <c:pt idx="670">
                  <c:v>0.71527777777777779</c:v>
                </c:pt>
                <c:pt idx="671">
                  <c:v>0.71597222222222223</c:v>
                </c:pt>
                <c:pt idx="672">
                  <c:v>0.71666666666666667</c:v>
                </c:pt>
                <c:pt idx="673">
                  <c:v>0.71736111111111101</c:v>
                </c:pt>
                <c:pt idx="674">
                  <c:v>0.71805555555555556</c:v>
                </c:pt>
                <c:pt idx="675">
                  <c:v>0.71875</c:v>
                </c:pt>
                <c:pt idx="676">
                  <c:v>0.71944444444444444</c:v>
                </c:pt>
                <c:pt idx="677">
                  <c:v>0.72013888888888899</c:v>
                </c:pt>
                <c:pt idx="678">
                  <c:v>0.72083333333333333</c:v>
                </c:pt>
                <c:pt idx="679">
                  <c:v>0.72152777777777777</c:v>
                </c:pt>
                <c:pt idx="680">
                  <c:v>0.72222222222222221</c:v>
                </c:pt>
                <c:pt idx="681">
                  <c:v>0.72291666666666676</c:v>
                </c:pt>
                <c:pt idx="682">
                  <c:v>0.72361111111111109</c:v>
                </c:pt>
                <c:pt idx="683">
                  <c:v>0.72430555555555554</c:v>
                </c:pt>
                <c:pt idx="684">
                  <c:v>0.72499999999999998</c:v>
                </c:pt>
                <c:pt idx="685">
                  <c:v>0.72569444444444453</c:v>
                </c:pt>
                <c:pt idx="686">
                  <c:v>0.72638888888888886</c:v>
                </c:pt>
                <c:pt idx="687">
                  <c:v>0.7270833333333333</c:v>
                </c:pt>
                <c:pt idx="688">
                  <c:v>0.72777777777777775</c:v>
                </c:pt>
                <c:pt idx="689">
                  <c:v>0.7284722222222223</c:v>
                </c:pt>
                <c:pt idx="690">
                  <c:v>0.72916666666666663</c:v>
                </c:pt>
                <c:pt idx="691">
                  <c:v>0.72986111111111107</c:v>
                </c:pt>
                <c:pt idx="692">
                  <c:v>0.73055555555555562</c:v>
                </c:pt>
                <c:pt idx="693">
                  <c:v>0.73125000000000007</c:v>
                </c:pt>
                <c:pt idx="694">
                  <c:v>0.7319444444444444</c:v>
                </c:pt>
                <c:pt idx="695">
                  <c:v>0.73263888888888884</c:v>
                </c:pt>
                <c:pt idx="696">
                  <c:v>0.73333333333333339</c:v>
                </c:pt>
                <c:pt idx="697">
                  <c:v>0.73402777777777783</c:v>
                </c:pt>
                <c:pt idx="698">
                  <c:v>0.73472222222222217</c:v>
                </c:pt>
                <c:pt idx="699">
                  <c:v>0.73541666666666661</c:v>
                </c:pt>
                <c:pt idx="700">
                  <c:v>0.73611111111111116</c:v>
                </c:pt>
                <c:pt idx="701">
                  <c:v>0.7368055555555556</c:v>
                </c:pt>
                <c:pt idx="702">
                  <c:v>0.73749999999999993</c:v>
                </c:pt>
                <c:pt idx="703">
                  <c:v>0.73819444444444438</c:v>
                </c:pt>
                <c:pt idx="704">
                  <c:v>0.73888888888888893</c:v>
                </c:pt>
                <c:pt idx="705">
                  <c:v>0.73958333333333337</c:v>
                </c:pt>
                <c:pt idx="706">
                  <c:v>0.7402777777777777</c:v>
                </c:pt>
                <c:pt idx="707">
                  <c:v>0.74097222222222225</c:v>
                </c:pt>
                <c:pt idx="708">
                  <c:v>0.7416666666666667</c:v>
                </c:pt>
                <c:pt idx="709">
                  <c:v>0.74236111111111114</c:v>
                </c:pt>
                <c:pt idx="710">
                  <c:v>0.74305555555555547</c:v>
                </c:pt>
                <c:pt idx="711">
                  <c:v>0.74375000000000002</c:v>
                </c:pt>
                <c:pt idx="712">
                  <c:v>0.74444444444444446</c:v>
                </c:pt>
                <c:pt idx="713">
                  <c:v>0.74513888888888891</c:v>
                </c:pt>
                <c:pt idx="714">
                  <c:v>0.74583333333333324</c:v>
                </c:pt>
                <c:pt idx="715">
                  <c:v>0.74652777777777779</c:v>
                </c:pt>
                <c:pt idx="716">
                  <c:v>0.74722222222222223</c:v>
                </c:pt>
                <c:pt idx="717">
                  <c:v>0.74791666666666667</c:v>
                </c:pt>
                <c:pt idx="718">
                  <c:v>0.74861111111111101</c:v>
                </c:pt>
                <c:pt idx="719">
                  <c:v>0.74930555555555556</c:v>
                </c:pt>
                <c:pt idx="720">
                  <c:v>0.75</c:v>
                </c:pt>
                <c:pt idx="721">
                  <c:v>0.75069444444444444</c:v>
                </c:pt>
                <c:pt idx="722">
                  <c:v>0.75138888888888899</c:v>
                </c:pt>
                <c:pt idx="723">
                  <c:v>0.75208333333333333</c:v>
                </c:pt>
                <c:pt idx="724">
                  <c:v>0.75277777777777777</c:v>
                </c:pt>
                <c:pt idx="725">
                  <c:v>0.75347222222222221</c:v>
                </c:pt>
                <c:pt idx="726">
                  <c:v>0.75416666666666676</c:v>
                </c:pt>
                <c:pt idx="727">
                  <c:v>0.75486111111111109</c:v>
                </c:pt>
                <c:pt idx="728">
                  <c:v>0.75555555555555554</c:v>
                </c:pt>
                <c:pt idx="729">
                  <c:v>0.75624999999999998</c:v>
                </c:pt>
                <c:pt idx="730">
                  <c:v>0.75694444444444453</c:v>
                </c:pt>
                <c:pt idx="731">
                  <c:v>0.75763888888888886</c:v>
                </c:pt>
                <c:pt idx="732">
                  <c:v>0.7583333333333333</c:v>
                </c:pt>
                <c:pt idx="733">
                  <c:v>0.75902777777777775</c:v>
                </c:pt>
              </c:numCache>
            </c:numRef>
          </c:cat>
          <c:val>
            <c:numRef>
              <c:f>'03122010'!$D$2:$D$735</c:f>
              <c:numCache>
                <c:formatCode>General</c:formatCode>
                <c:ptCount val="734"/>
                <c:pt idx="0">
                  <c:v>17882.6895565093</c:v>
                </c:pt>
                <c:pt idx="1">
                  <c:v>17882.6895565093</c:v>
                </c:pt>
                <c:pt idx="2">
                  <c:v>17882.6895565093</c:v>
                </c:pt>
                <c:pt idx="3">
                  <c:v>17882.6895565093</c:v>
                </c:pt>
                <c:pt idx="4">
                  <c:v>17882.6895565093</c:v>
                </c:pt>
                <c:pt idx="5">
                  <c:v>17882.6895565093</c:v>
                </c:pt>
                <c:pt idx="6">
                  <c:v>17882.6895565093</c:v>
                </c:pt>
                <c:pt idx="7">
                  <c:v>17882.6895565093</c:v>
                </c:pt>
                <c:pt idx="8">
                  <c:v>17882.6895565093</c:v>
                </c:pt>
                <c:pt idx="9">
                  <c:v>17882.6895565093</c:v>
                </c:pt>
                <c:pt idx="10">
                  <c:v>17882.6895565093</c:v>
                </c:pt>
                <c:pt idx="11">
                  <c:v>17882.6895565093</c:v>
                </c:pt>
                <c:pt idx="12">
                  <c:v>17882.6895565093</c:v>
                </c:pt>
                <c:pt idx="13">
                  <c:v>8941.34477825465</c:v>
                </c:pt>
                <c:pt idx="14">
                  <c:v>8941.34477825465</c:v>
                </c:pt>
                <c:pt idx="15">
                  <c:v>8941.34477825465</c:v>
                </c:pt>
                <c:pt idx="16">
                  <c:v>8941.34477825465</c:v>
                </c:pt>
                <c:pt idx="17">
                  <c:v>8941.34477825465</c:v>
                </c:pt>
                <c:pt idx="18">
                  <c:v>8941.34477825465</c:v>
                </c:pt>
                <c:pt idx="19">
                  <c:v>5960.8965188364336</c:v>
                </c:pt>
                <c:pt idx="20">
                  <c:v>5960.8965188364336</c:v>
                </c:pt>
                <c:pt idx="21">
                  <c:v>5960.8965188364336</c:v>
                </c:pt>
                <c:pt idx="22">
                  <c:v>5960.8965188364336</c:v>
                </c:pt>
                <c:pt idx="23">
                  <c:v>5960.8965188364336</c:v>
                </c:pt>
                <c:pt idx="24">
                  <c:v>5960.8965188364336</c:v>
                </c:pt>
                <c:pt idx="25">
                  <c:v>4470.672389127325</c:v>
                </c:pt>
                <c:pt idx="26">
                  <c:v>4470.672389127325</c:v>
                </c:pt>
                <c:pt idx="27">
                  <c:v>4470.672389127325</c:v>
                </c:pt>
                <c:pt idx="28">
                  <c:v>4470.672389127325</c:v>
                </c:pt>
                <c:pt idx="29">
                  <c:v>3576.5379113018598</c:v>
                </c:pt>
                <c:pt idx="30">
                  <c:v>3576.5379113018598</c:v>
                </c:pt>
                <c:pt idx="31">
                  <c:v>3576.5379113018598</c:v>
                </c:pt>
                <c:pt idx="32">
                  <c:v>2980.4482594182168</c:v>
                </c:pt>
                <c:pt idx="33">
                  <c:v>2980.4482594182168</c:v>
                </c:pt>
                <c:pt idx="34">
                  <c:v>2980.4482594182168</c:v>
                </c:pt>
                <c:pt idx="35">
                  <c:v>2554.6699366441858</c:v>
                </c:pt>
                <c:pt idx="36">
                  <c:v>2554.6699366441858</c:v>
                </c:pt>
                <c:pt idx="37">
                  <c:v>2554.6699366441858</c:v>
                </c:pt>
                <c:pt idx="38">
                  <c:v>2235.3361945636625</c:v>
                </c:pt>
                <c:pt idx="39">
                  <c:v>2235.3361945636625</c:v>
                </c:pt>
                <c:pt idx="40">
                  <c:v>1986.9655062788113</c:v>
                </c:pt>
                <c:pt idx="41">
                  <c:v>1986.9655062788113</c:v>
                </c:pt>
                <c:pt idx="42">
                  <c:v>1788.2689556509299</c:v>
                </c:pt>
                <c:pt idx="43">
                  <c:v>1788.2689556509299</c:v>
                </c:pt>
                <c:pt idx="44">
                  <c:v>1625.6990505917547</c:v>
                </c:pt>
                <c:pt idx="45">
                  <c:v>1625.6990505917547</c:v>
                </c:pt>
                <c:pt idx="46">
                  <c:v>1490.2241297091084</c:v>
                </c:pt>
                <c:pt idx="47">
                  <c:v>1490.2241297091084</c:v>
                </c:pt>
                <c:pt idx="48">
                  <c:v>1375.5915043468692</c:v>
                </c:pt>
                <c:pt idx="49">
                  <c:v>1277.3349683220929</c:v>
                </c:pt>
                <c:pt idx="50">
                  <c:v>1277.3349683220929</c:v>
                </c:pt>
                <c:pt idx="51">
                  <c:v>1192.1793037672867</c:v>
                </c:pt>
                <c:pt idx="52">
                  <c:v>1117.6680972818313</c:v>
                </c:pt>
                <c:pt idx="53">
                  <c:v>1051.9229150887822</c:v>
                </c:pt>
                <c:pt idx="54">
                  <c:v>1051.9229150887822</c:v>
                </c:pt>
                <c:pt idx="55">
                  <c:v>993.48275313940565</c:v>
                </c:pt>
                <c:pt idx="56">
                  <c:v>941.19418718470013</c:v>
                </c:pt>
                <c:pt idx="57">
                  <c:v>894.13447782546496</c:v>
                </c:pt>
                <c:pt idx="58">
                  <c:v>851.55664554806197</c:v>
                </c:pt>
                <c:pt idx="59">
                  <c:v>812.84952529587736</c:v>
                </c:pt>
                <c:pt idx="60">
                  <c:v>777.50824158736089</c:v>
                </c:pt>
                <c:pt idx="61">
                  <c:v>745.11206485455421</c:v>
                </c:pt>
                <c:pt idx="62">
                  <c:v>715.30758226037199</c:v>
                </c:pt>
                <c:pt idx="63">
                  <c:v>687.79575217343461</c:v>
                </c:pt>
                <c:pt idx="64">
                  <c:v>662.32183542627035</c:v>
                </c:pt>
                <c:pt idx="65">
                  <c:v>638.66748416104645</c:v>
                </c:pt>
                <c:pt idx="66">
                  <c:v>616.64446746583792</c:v>
                </c:pt>
                <c:pt idx="67">
                  <c:v>596.08965188364334</c:v>
                </c:pt>
                <c:pt idx="68">
                  <c:v>576.86095343578393</c:v>
                </c:pt>
                <c:pt idx="69">
                  <c:v>558.83404864091563</c:v>
                </c:pt>
                <c:pt idx="70">
                  <c:v>541.89968353058487</c:v>
                </c:pt>
                <c:pt idx="71">
                  <c:v>525.96145754439112</c:v>
                </c:pt>
                <c:pt idx="72">
                  <c:v>510.93398732883708</c:v>
                </c:pt>
                <c:pt idx="73">
                  <c:v>496.74137656970282</c:v>
                </c:pt>
                <c:pt idx="74">
                  <c:v>483.31593395971089</c:v>
                </c:pt>
                <c:pt idx="75">
                  <c:v>458.53050144895639</c:v>
                </c:pt>
                <c:pt idx="76">
                  <c:v>447.06723891273248</c:v>
                </c:pt>
                <c:pt idx="77">
                  <c:v>436.16315991486096</c:v>
                </c:pt>
                <c:pt idx="78">
                  <c:v>425.77832277403098</c:v>
                </c:pt>
                <c:pt idx="79">
                  <c:v>415.87650131416979</c:v>
                </c:pt>
                <c:pt idx="80">
                  <c:v>406.42476264793868</c:v>
                </c:pt>
                <c:pt idx="81">
                  <c:v>388.75412079368044</c:v>
                </c:pt>
                <c:pt idx="82">
                  <c:v>380.48275652147447</c:v>
                </c:pt>
                <c:pt idx="83">
                  <c:v>372.5560324272771</c:v>
                </c:pt>
                <c:pt idx="84">
                  <c:v>364.9528480920265</c:v>
                </c:pt>
                <c:pt idx="85">
                  <c:v>357.65379113018599</c:v>
                </c:pt>
                <c:pt idx="86">
                  <c:v>343.8978760867173</c:v>
                </c:pt>
                <c:pt idx="87">
                  <c:v>337.40923691526984</c:v>
                </c:pt>
                <c:pt idx="88">
                  <c:v>331.16091771313518</c:v>
                </c:pt>
                <c:pt idx="89">
                  <c:v>319.33374208052322</c:v>
                </c:pt>
                <c:pt idx="90">
                  <c:v>313.73139572823334</c:v>
                </c:pt>
                <c:pt idx="91">
                  <c:v>308.32223373291896</c:v>
                </c:pt>
                <c:pt idx="92">
                  <c:v>298.04482594182167</c:v>
                </c:pt>
                <c:pt idx="93">
                  <c:v>293.15884518867705</c:v>
                </c:pt>
                <c:pt idx="94">
                  <c:v>283.8522151826873</c:v>
                </c:pt>
                <c:pt idx="95">
                  <c:v>279.41702432045781</c:v>
                </c:pt>
                <c:pt idx="96">
                  <c:v>270.94984176529243</c:v>
                </c:pt>
                <c:pt idx="97">
                  <c:v>262.98072877219556</c:v>
                </c:pt>
                <c:pt idx="98">
                  <c:v>251.86886699308874</c:v>
                </c:pt>
                <c:pt idx="99">
                  <c:v>241.65796697985544</c:v>
                </c:pt>
                <c:pt idx="100">
                  <c:v>226.3631589431557</c:v>
                </c:pt>
                <c:pt idx="101">
                  <c:v>215.45409104228074</c:v>
                </c:pt>
                <c:pt idx="102">
                  <c:v>207.93825065708489</c:v>
                </c:pt>
                <c:pt idx="103">
                  <c:v>203.21238132396934</c:v>
                </c:pt>
                <c:pt idx="104">
                  <c:v>196.51307204955276</c:v>
                </c:pt>
                <c:pt idx="105">
                  <c:v>190.24137826073724</c:v>
                </c:pt>
                <c:pt idx="106">
                  <c:v>184.35762429391031</c:v>
                </c:pt>
                <c:pt idx="107">
                  <c:v>178.826895565093</c:v>
                </c:pt>
                <c:pt idx="108">
                  <c:v>175.3204858481304</c:v>
                </c:pt>
                <c:pt idx="109">
                  <c:v>170.31132910961239</c:v>
                </c:pt>
                <c:pt idx="110">
                  <c:v>165.58045885656759</c:v>
                </c:pt>
                <c:pt idx="111">
                  <c:v>161.10531131990359</c:v>
                </c:pt>
                <c:pt idx="112">
                  <c:v>156.86569786411667</c:v>
                </c:pt>
                <c:pt idx="113">
                  <c:v>152.84350048298546</c:v>
                </c:pt>
                <c:pt idx="114">
                  <c:v>149.02241297091084</c:v>
                </c:pt>
                <c:pt idx="115">
                  <c:v>145.38771997162033</c:v>
                </c:pt>
                <c:pt idx="116">
                  <c:v>141.92610759134365</c:v>
                </c:pt>
                <c:pt idx="117">
                  <c:v>138.6255004380566</c:v>
                </c:pt>
                <c:pt idx="118">
                  <c:v>135.47492088264622</c:v>
                </c:pt>
                <c:pt idx="119">
                  <c:v>133.45290713812909</c:v>
                </c:pt>
                <c:pt idx="120">
                  <c:v>130.53058070444743</c:v>
                </c:pt>
                <c:pt idx="121">
                  <c:v>128.65244285258487</c:v>
                </c:pt>
                <c:pt idx="122">
                  <c:v>126.82758550715816</c:v>
                </c:pt>
                <c:pt idx="123">
                  <c:v>125.05377312244266</c:v>
                </c:pt>
                <c:pt idx="124">
                  <c:v>123.3288934931676</c:v>
                </c:pt>
                <c:pt idx="125">
                  <c:v>122.48417504458426</c:v>
                </c:pt>
                <c:pt idx="126">
                  <c:v>121.65094936400885</c:v>
                </c:pt>
                <c:pt idx="127">
                  <c:v>119.21793037672869</c:v>
                </c:pt>
                <c:pt idx="128">
                  <c:v>117.64927339808752</c:v>
                </c:pt>
                <c:pt idx="129">
                  <c:v>116.1213607565539</c:v>
                </c:pt>
                <c:pt idx="130">
                  <c:v>115.37219068715677</c:v>
                </c:pt>
                <c:pt idx="131">
                  <c:v>114.6326253622391</c:v>
                </c:pt>
                <c:pt idx="132">
                  <c:v>113.18157947157785</c:v>
                </c:pt>
                <c:pt idx="133">
                  <c:v>111.76680972818312</c:v>
                </c:pt>
                <c:pt idx="134">
                  <c:v>111.07260594105155</c:v>
                </c:pt>
                <c:pt idx="135">
                  <c:v>109.70975188042516</c:v>
                </c:pt>
                <c:pt idx="136">
                  <c:v>108.37993670611698</c:v>
                </c:pt>
                <c:pt idx="137">
                  <c:v>107.08197339227127</c:v>
                </c:pt>
                <c:pt idx="138">
                  <c:v>105.81473110360531</c:v>
                </c:pt>
                <c:pt idx="139">
                  <c:v>103.96912532854245</c:v>
                </c:pt>
                <c:pt idx="140">
                  <c:v>102.18679746576744</c:v>
                </c:pt>
                <c:pt idx="141">
                  <c:v>101.0321443870582</c:v>
                </c:pt>
                <c:pt idx="142">
                  <c:v>99.903293611783809</c:v>
                </c:pt>
                <c:pt idx="143">
                  <c:v>98.256536024776381</c:v>
                </c:pt>
                <c:pt idx="144">
                  <c:v>97.188530198420111</c:v>
                </c:pt>
                <c:pt idx="145">
                  <c:v>95.629355917162044</c:v>
                </c:pt>
                <c:pt idx="146">
                  <c:v>94.119418718470001</c:v>
                </c:pt>
                <c:pt idx="147">
                  <c:v>93.139008106819276</c:v>
                </c:pt>
                <c:pt idx="148">
                  <c:v>92.178812146955153</c:v>
                </c:pt>
                <c:pt idx="149">
                  <c:v>91.238212023006625</c:v>
                </c:pt>
                <c:pt idx="150">
                  <c:v>90.316613921764144</c:v>
                </c:pt>
                <c:pt idx="151">
                  <c:v>88.968604758752733</c:v>
                </c:pt>
                <c:pt idx="152">
                  <c:v>88.092066780833989</c:v>
                </c:pt>
                <c:pt idx="153">
                  <c:v>86.809172604414087</c:v>
                </c:pt>
                <c:pt idx="154">
                  <c:v>85.974469021679326</c:v>
                </c:pt>
                <c:pt idx="155">
                  <c:v>84.752083206205214</c:v>
                </c:pt>
                <c:pt idx="156">
                  <c:v>83.563969890230382</c:v>
                </c:pt>
                <c:pt idx="157">
                  <c:v>82.030686039033483</c:v>
                </c:pt>
                <c:pt idx="158">
                  <c:v>80.917147314521728</c:v>
                </c:pt>
                <c:pt idx="159">
                  <c:v>79.478620251152449</c:v>
                </c:pt>
                <c:pt idx="160">
                  <c:v>78.432848932058334</c:v>
                </c:pt>
                <c:pt idx="161">
                  <c:v>77.08055843322974</c:v>
                </c:pt>
                <c:pt idx="162">
                  <c:v>76.096551304294906</c:v>
                </c:pt>
                <c:pt idx="163">
                  <c:v>75.137351077770163</c:v>
                </c:pt>
                <c:pt idx="164">
                  <c:v>73.895411390534292</c:v>
                </c:pt>
                <c:pt idx="165">
                  <c:v>72.693859985810164</c:v>
                </c:pt>
                <c:pt idx="166">
                  <c:v>71.818030347426912</c:v>
                </c:pt>
                <c:pt idx="167">
                  <c:v>70.963053795671826</c:v>
                </c:pt>
                <c:pt idx="168">
                  <c:v>70.128194339252147</c:v>
                </c:pt>
                <c:pt idx="169">
                  <c:v>69.045133422815823</c:v>
                </c:pt>
                <c:pt idx="170">
                  <c:v>68.254540292020238</c:v>
                </c:pt>
                <c:pt idx="171">
                  <c:v>67.228156227478578</c:v>
                </c:pt>
                <c:pt idx="172">
                  <c:v>66.478399838324535</c:v>
                </c:pt>
                <c:pt idx="173">
                  <c:v>65.74518219304889</c:v>
                </c:pt>
                <c:pt idx="174">
                  <c:v>65.265290352223715</c:v>
                </c:pt>
                <c:pt idx="175">
                  <c:v>64.558446052380148</c:v>
                </c:pt>
                <c:pt idx="176">
                  <c:v>63.413792753579081</c:v>
                </c:pt>
                <c:pt idx="177">
                  <c:v>62.309022844980149</c:v>
                </c:pt>
                <c:pt idx="178">
                  <c:v>61.664446746583799</c:v>
                </c:pt>
                <c:pt idx="179">
                  <c:v>61.033070158734816</c:v>
                </c:pt>
                <c:pt idx="180">
                  <c:v>60.414491744963861</c:v>
                </c:pt>
                <c:pt idx="181">
                  <c:v>60.009025357413769</c:v>
                </c:pt>
                <c:pt idx="182">
                  <c:v>59.018777414222114</c:v>
                </c:pt>
                <c:pt idx="183">
                  <c:v>58.440161949376794</c:v>
                </c:pt>
                <c:pt idx="184">
                  <c:v>57.872781736276053</c:v>
                </c:pt>
                <c:pt idx="185">
                  <c:v>57.316312681119548</c:v>
                </c:pt>
                <c:pt idx="186">
                  <c:v>56.951240625825797</c:v>
                </c:pt>
                <c:pt idx="187">
                  <c:v>55.88340486409156</c:v>
                </c:pt>
                <c:pt idx="188">
                  <c:v>55.709313260153579</c:v>
                </c:pt>
                <c:pt idx="189">
                  <c:v>55.023660173874767</c:v>
                </c:pt>
                <c:pt idx="190">
                  <c:v>53.863522760570184</c:v>
                </c:pt>
                <c:pt idx="191">
                  <c:v>53.222290346753873</c:v>
                </c:pt>
                <c:pt idx="192">
                  <c:v>52.907365551802656</c:v>
                </c:pt>
                <c:pt idx="193">
                  <c:v>52.136121156003789</c:v>
                </c:pt>
                <c:pt idx="194">
                  <c:v>51.535128404925942</c:v>
                </c:pt>
                <c:pt idx="195">
                  <c:v>51.535128404925942</c:v>
                </c:pt>
                <c:pt idx="196">
                  <c:v>50.947833494328499</c:v>
                </c:pt>
                <c:pt idx="197">
                  <c:v>50.09156738518012</c:v>
                </c:pt>
                <c:pt idx="198">
                  <c:v>49.39969490748426</c:v>
                </c:pt>
                <c:pt idx="199">
                  <c:v>49.263607593689535</c:v>
                </c:pt>
                <c:pt idx="200">
                  <c:v>48.993670017833701</c:v>
                </c:pt>
                <c:pt idx="201">
                  <c:v>48.462573323873443</c:v>
                </c:pt>
                <c:pt idx="202">
                  <c:v>48.071746119648658</c:v>
                </c:pt>
                <c:pt idx="203">
                  <c:v>47.434189805064456</c:v>
                </c:pt>
                <c:pt idx="204">
                  <c:v>46.813323446359426</c:v>
                </c:pt>
                <c:pt idx="205">
                  <c:v>46.328211286293524</c:v>
                </c:pt>
                <c:pt idx="206">
                  <c:v>45.970924309792544</c:v>
                </c:pt>
                <c:pt idx="207">
                  <c:v>45.503026861346818</c:v>
                </c:pt>
                <c:pt idx="208">
                  <c:v>45.387536945455075</c:v>
                </c:pt>
                <c:pt idx="209">
                  <c:v>44.373919495060292</c:v>
                </c:pt>
                <c:pt idx="210">
                  <c:v>43.830121462032601</c:v>
                </c:pt>
                <c:pt idx="211">
                  <c:v>43.510193568149148</c:v>
                </c:pt>
                <c:pt idx="212">
                  <c:v>43.510193568149148</c:v>
                </c:pt>
                <c:pt idx="213">
                  <c:v>43.090818208456149</c:v>
                </c:pt>
                <c:pt idx="214">
                  <c:v>42.476697283870074</c:v>
                </c:pt>
                <c:pt idx="215">
                  <c:v>41.978144498848124</c:v>
                </c:pt>
                <c:pt idx="216">
                  <c:v>41.587650131416979</c:v>
                </c:pt>
                <c:pt idx="217">
                  <c:v>41.20435381684171</c:v>
                </c:pt>
                <c:pt idx="218">
                  <c:v>40.828058348194752</c:v>
                </c:pt>
                <c:pt idx="219">
                  <c:v>40.642476264793864</c:v>
                </c:pt>
                <c:pt idx="220">
                  <c:v>40.550316454669613</c:v>
                </c:pt>
                <c:pt idx="221">
                  <c:v>40.276327829975898</c:v>
                </c:pt>
                <c:pt idx="222">
                  <c:v>39.916717760065403</c:v>
                </c:pt>
                <c:pt idx="223">
                  <c:v>39.563472470153314</c:v>
                </c:pt>
                <c:pt idx="224">
                  <c:v>39.216424466029167</c:v>
                </c:pt>
                <c:pt idx="225">
                  <c:v>38.623519560495247</c:v>
                </c:pt>
                <c:pt idx="226">
                  <c:v>38.292697123146247</c:v>
                </c:pt>
                <c:pt idx="227">
                  <c:v>38.210875120746365</c:v>
                </c:pt>
                <c:pt idx="228">
                  <c:v>38.292697123146247</c:v>
                </c:pt>
                <c:pt idx="229">
                  <c:v>37.967493750550538</c:v>
                </c:pt>
                <c:pt idx="230">
                  <c:v>37.568675538885081</c:v>
                </c:pt>
                <c:pt idx="231">
                  <c:v>37.727193157192623</c:v>
                </c:pt>
                <c:pt idx="232">
                  <c:v>37.727193157192623</c:v>
                </c:pt>
                <c:pt idx="233">
                  <c:v>37.967493750550538</c:v>
                </c:pt>
                <c:pt idx="234">
                  <c:v>37.727193157192623</c:v>
                </c:pt>
                <c:pt idx="235">
                  <c:v>37.647767487388009</c:v>
                </c:pt>
                <c:pt idx="236">
                  <c:v>37.647767487388009</c:v>
                </c:pt>
                <c:pt idx="237">
                  <c:v>37.024201980350526</c:v>
                </c:pt>
                <c:pt idx="238">
                  <c:v>36.644855648584631</c:v>
                </c:pt>
                <c:pt idx="239">
                  <c:v>36.947705695267146</c:v>
                </c:pt>
                <c:pt idx="240">
                  <c:v>36.346929992905082</c:v>
                </c:pt>
                <c:pt idx="241">
                  <c:v>36.199776430180776</c:v>
                </c:pt>
                <c:pt idx="242">
                  <c:v>35.981266713298396</c:v>
                </c:pt>
                <c:pt idx="243">
                  <c:v>35.552066712742146</c:v>
                </c:pt>
                <c:pt idx="244">
                  <c:v>35.693991130757091</c:v>
                </c:pt>
                <c:pt idx="245">
                  <c:v>35.3412837085164</c:v>
                </c:pt>
                <c:pt idx="246">
                  <c:v>35.202144796278148</c:v>
                </c:pt>
                <c:pt idx="247">
                  <c:v>34.995478584166925</c:v>
                </c:pt>
                <c:pt idx="248">
                  <c:v>34.723669041765632</c:v>
                </c:pt>
                <c:pt idx="249">
                  <c:v>34.32378033878944</c:v>
                </c:pt>
                <c:pt idx="250">
                  <c:v>34.456049241829092</c:v>
                </c:pt>
                <c:pt idx="251">
                  <c:v>34.127270146010119</c:v>
                </c:pt>
                <c:pt idx="252">
                  <c:v>33.804706155972212</c:v>
                </c:pt>
                <c:pt idx="253">
                  <c:v>33.868730220661554</c:v>
                </c:pt>
                <c:pt idx="254">
                  <c:v>33.425587956092151</c:v>
                </c:pt>
                <c:pt idx="255">
                  <c:v>32.993892170681363</c:v>
                </c:pt>
                <c:pt idx="256">
                  <c:v>33.054879032364695</c:v>
                </c:pt>
                <c:pt idx="257">
                  <c:v>33.116091771313513</c:v>
                </c:pt>
                <c:pt idx="258">
                  <c:v>33.054879032364695</c:v>
                </c:pt>
                <c:pt idx="259">
                  <c:v>33.301097870594596</c:v>
                </c:pt>
                <c:pt idx="260">
                  <c:v>33.177531644729683</c:v>
                </c:pt>
                <c:pt idx="261">
                  <c:v>32.632645176111858</c:v>
                </c:pt>
                <c:pt idx="262">
                  <c:v>31.933374208052317</c:v>
                </c:pt>
                <c:pt idx="263">
                  <c:v>31.819732306956048</c:v>
                </c:pt>
                <c:pt idx="264">
                  <c:v>31.428276900719336</c:v>
                </c:pt>
                <c:pt idx="265">
                  <c:v>31.208882297572952</c:v>
                </c:pt>
                <c:pt idx="266">
                  <c:v>30.726270715651719</c:v>
                </c:pt>
                <c:pt idx="267">
                  <c:v>30.258357963636719</c:v>
                </c:pt>
                <c:pt idx="268">
                  <c:v>30.004512678706885</c:v>
                </c:pt>
                <c:pt idx="269">
                  <c:v>30.054940431108069</c:v>
                </c:pt>
                <c:pt idx="270">
                  <c:v>30.412737341002213</c:v>
                </c:pt>
                <c:pt idx="271">
                  <c:v>30.464547796438332</c:v>
                </c:pt>
                <c:pt idx="272">
                  <c:v>30.8322233732919</c:v>
                </c:pt>
                <c:pt idx="273">
                  <c:v>30.054940431108069</c:v>
                </c:pt>
                <c:pt idx="274">
                  <c:v>29.7548911090005</c:v>
                </c:pt>
                <c:pt idx="275">
                  <c:v>29.124901557832739</c:v>
                </c:pt>
                <c:pt idx="276">
                  <c:v>29.030340189138474</c:v>
                </c:pt>
                <c:pt idx="277">
                  <c:v>29.030340189138474</c:v>
                </c:pt>
                <c:pt idx="278">
                  <c:v>28.704156591507708</c:v>
                </c:pt>
                <c:pt idx="279">
                  <c:v>28.521035975293938</c:v>
                </c:pt>
                <c:pt idx="280">
                  <c:v>28.385221518268732</c:v>
                </c:pt>
                <c:pt idx="281">
                  <c:v>28.206134947175553</c:v>
                </c:pt>
                <c:pt idx="282">
                  <c:v>27.985429665898746</c:v>
                </c:pt>
                <c:pt idx="283">
                  <c:v>27.985429665898746</c:v>
                </c:pt>
                <c:pt idx="284">
                  <c:v>27.94170243204578</c:v>
                </c:pt>
                <c:pt idx="285">
                  <c:v>27.985429665898746</c:v>
                </c:pt>
                <c:pt idx="286">
                  <c:v>27.985429665898746</c:v>
                </c:pt>
                <c:pt idx="287">
                  <c:v>28.073296007078966</c:v>
                </c:pt>
                <c:pt idx="288">
                  <c:v>28.073296007078966</c:v>
                </c:pt>
                <c:pt idx="289">
                  <c:v>27.854656630076789</c:v>
                </c:pt>
                <c:pt idx="290">
                  <c:v>27.72510008761132</c:v>
                </c:pt>
                <c:pt idx="291">
                  <c:v>27.768151485262887</c:v>
                </c:pt>
                <c:pt idx="292">
                  <c:v>27.469569211227803</c:v>
                </c:pt>
                <c:pt idx="293">
                  <c:v>27.469569211227803</c:v>
                </c:pt>
                <c:pt idx="294">
                  <c:v>27.768151485262887</c:v>
                </c:pt>
                <c:pt idx="295">
                  <c:v>27.682181976020587</c:v>
                </c:pt>
                <c:pt idx="296">
                  <c:v>27.596743142761266</c:v>
                </c:pt>
                <c:pt idx="297">
                  <c:v>27.511830086937383</c:v>
                </c:pt>
                <c:pt idx="298">
                  <c:v>27.469569211227803</c:v>
                </c:pt>
                <c:pt idx="299">
                  <c:v>27.42743797010629</c:v>
                </c:pt>
                <c:pt idx="300">
                  <c:v>27.42743797010629</c:v>
                </c:pt>
                <c:pt idx="301">
                  <c:v>27.42743797010629</c:v>
                </c:pt>
                <c:pt idx="302">
                  <c:v>27.511830086937383</c:v>
                </c:pt>
                <c:pt idx="303">
                  <c:v>27.469569211227803</c:v>
                </c:pt>
                <c:pt idx="304">
                  <c:v>27.343562013011162</c:v>
                </c:pt>
                <c:pt idx="305">
                  <c:v>27.301816116808091</c:v>
                </c:pt>
                <c:pt idx="306">
                  <c:v>27.343562013011162</c:v>
                </c:pt>
                <c:pt idx="307">
                  <c:v>27.42743797010629</c:v>
                </c:pt>
                <c:pt idx="308">
                  <c:v>27.554221196470419</c:v>
                </c:pt>
                <c:pt idx="309">
                  <c:v>27.682181976020587</c:v>
                </c:pt>
                <c:pt idx="310">
                  <c:v>27.596743142761266</c:v>
                </c:pt>
                <c:pt idx="311">
                  <c:v>27.511830086937383</c:v>
                </c:pt>
                <c:pt idx="312">
                  <c:v>27.554221196470419</c:v>
                </c:pt>
                <c:pt idx="313">
                  <c:v>27.511830086937383</c:v>
                </c:pt>
                <c:pt idx="314">
                  <c:v>27.554221196470419</c:v>
                </c:pt>
                <c:pt idx="315">
                  <c:v>27.301816116808091</c:v>
                </c:pt>
                <c:pt idx="316">
                  <c:v>27.218705565463168</c:v>
                </c:pt>
                <c:pt idx="317">
                  <c:v>27.094984176529245</c:v>
                </c:pt>
                <c:pt idx="318">
                  <c:v>26.931761380285092</c:v>
                </c:pt>
                <c:pt idx="319">
                  <c:v>27.094984176529245</c:v>
                </c:pt>
                <c:pt idx="320">
                  <c:v>27.05399327762375</c:v>
                </c:pt>
                <c:pt idx="321">
                  <c:v>27.177339751533889</c:v>
                </c:pt>
                <c:pt idx="322">
                  <c:v>27.854656630076789</c:v>
                </c:pt>
                <c:pt idx="323">
                  <c:v>27.343562013011162</c:v>
                </c:pt>
                <c:pt idx="324">
                  <c:v>27.013126218291994</c:v>
                </c:pt>
                <c:pt idx="325">
                  <c:v>26.931761380285092</c:v>
                </c:pt>
                <c:pt idx="326">
                  <c:v>26.850885219983933</c:v>
                </c:pt>
                <c:pt idx="327">
                  <c:v>26.891262490991426</c:v>
                </c:pt>
                <c:pt idx="328">
                  <c:v>27.385435768008119</c:v>
                </c:pt>
                <c:pt idx="329">
                  <c:v>27.26019749467881</c:v>
                </c:pt>
                <c:pt idx="330">
                  <c:v>27.511830086937383</c:v>
                </c:pt>
                <c:pt idx="331">
                  <c:v>27.554221196470419</c:v>
                </c:pt>
                <c:pt idx="332">
                  <c:v>28.117436409605819</c:v>
                </c:pt>
                <c:pt idx="333">
                  <c:v>27.136099478769804</c:v>
                </c:pt>
                <c:pt idx="334">
                  <c:v>26.65080410806155</c:v>
                </c:pt>
                <c:pt idx="335">
                  <c:v>26.259456030116446</c:v>
                </c:pt>
                <c:pt idx="336">
                  <c:v>26.106116140889487</c:v>
                </c:pt>
                <c:pt idx="337">
                  <c:v>26.220952428899267</c:v>
                </c:pt>
                <c:pt idx="338">
                  <c:v>26.144282977352777</c:v>
                </c:pt>
                <c:pt idx="339">
                  <c:v>26.068060578001894</c:v>
                </c:pt>
                <c:pt idx="340">
                  <c:v>25.842036931371823</c:v>
                </c:pt>
                <c:pt idx="341">
                  <c:v>25.730488570516982</c:v>
                </c:pt>
                <c:pt idx="342">
                  <c:v>25.693519477743248</c:v>
                </c:pt>
                <c:pt idx="343">
                  <c:v>25.583246861958944</c:v>
                </c:pt>
                <c:pt idx="344">
                  <c:v>25.401547665496167</c:v>
                </c:pt>
                <c:pt idx="345">
                  <c:v>25.329588606953685</c:v>
                </c:pt>
                <c:pt idx="346">
                  <c:v>25.54669936644186</c:v>
                </c:pt>
                <c:pt idx="347">
                  <c:v>25.401547665496167</c:v>
                </c:pt>
                <c:pt idx="348">
                  <c:v>25.437680734721621</c:v>
                </c:pt>
                <c:pt idx="349">
                  <c:v>25.693519477743248</c:v>
                </c:pt>
                <c:pt idx="350">
                  <c:v>25.87943495876889</c:v>
                </c:pt>
                <c:pt idx="351">
                  <c:v>25.54669936644186</c:v>
                </c:pt>
                <c:pt idx="352">
                  <c:v>25.365517101431635</c:v>
                </c:pt>
                <c:pt idx="353">
                  <c:v>24.975823402945952</c:v>
                </c:pt>
                <c:pt idx="354">
                  <c:v>24.768268083807897</c:v>
                </c:pt>
                <c:pt idx="355">
                  <c:v>24.940989618562487</c:v>
                </c:pt>
                <c:pt idx="356">
                  <c:v>24.940989618562487</c:v>
                </c:pt>
                <c:pt idx="357">
                  <c:v>24.871612735061614</c:v>
                </c:pt>
                <c:pt idx="358">
                  <c:v>24.83706882848514</c:v>
                </c:pt>
                <c:pt idx="359">
                  <c:v>25.04578369259006</c:v>
                </c:pt>
                <c:pt idx="360">
                  <c:v>24.802620744118311</c:v>
                </c:pt>
                <c:pt idx="361">
                  <c:v>24.564134006194095</c:v>
                </c:pt>
                <c:pt idx="362">
                  <c:v>24.631803796844768</c:v>
                </c:pt>
                <c:pt idx="363">
                  <c:v>24.66577869863352</c:v>
                </c:pt>
                <c:pt idx="364">
                  <c:v>24.631803796844768</c:v>
                </c:pt>
                <c:pt idx="365">
                  <c:v>24.42990376572309</c:v>
                </c:pt>
                <c:pt idx="366">
                  <c:v>24.363337270448639</c:v>
                </c:pt>
                <c:pt idx="367">
                  <c:v>24.231286661936721</c:v>
                </c:pt>
                <c:pt idx="368">
                  <c:v>24.26416493420529</c:v>
                </c:pt>
                <c:pt idx="369">
                  <c:v>23.971433721862333</c:v>
                </c:pt>
                <c:pt idx="370">
                  <c:v>23.939343449142303</c:v>
                </c:pt>
                <c:pt idx="371">
                  <c:v>23.971433721862333</c:v>
                </c:pt>
                <c:pt idx="372">
                  <c:v>24.133184286787181</c:v>
                </c:pt>
                <c:pt idx="373">
                  <c:v>24.035873059824329</c:v>
                </c:pt>
                <c:pt idx="374">
                  <c:v>24.035873059824329</c:v>
                </c:pt>
                <c:pt idx="375">
                  <c:v>23.907338979290511</c:v>
                </c:pt>
                <c:pt idx="376">
                  <c:v>23.780172282592154</c:v>
                </c:pt>
                <c:pt idx="377">
                  <c:v>23.685681531800398</c:v>
                </c:pt>
                <c:pt idx="378">
                  <c:v>23.717094902532228</c:v>
                </c:pt>
                <c:pt idx="379">
                  <c:v>23.939343449142303</c:v>
                </c:pt>
                <c:pt idx="380">
                  <c:v>23.907338979290511</c:v>
                </c:pt>
                <c:pt idx="381">
                  <c:v>23.685681531800398</c:v>
                </c:pt>
                <c:pt idx="382">
                  <c:v>23.654351265223941</c:v>
                </c:pt>
                <c:pt idx="383">
                  <c:v>23.623103773460105</c:v>
                </c:pt>
                <c:pt idx="384">
                  <c:v>23.560855805677605</c:v>
                </c:pt>
                <c:pt idx="385">
                  <c:v>23.780172282592154</c:v>
                </c:pt>
                <c:pt idx="386">
                  <c:v>23.780172282592154</c:v>
                </c:pt>
                <c:pt idx="387">
                  <c:v>23.875419968637249</c:v>
                </c:pt>
                <c:pt idx="388">
                  <c:v>23.843586075345733</c:v>
                </c:pt>
                <c:pt idx="389">
                  <c:v>23.939343449142303</c:v>
                </c:pt>
                <c:pt idx="390">
                  <c:v>24.26416493420529</c:v>
                </c:pt>
                <c:pt idx="391">
                  <c:v>24.42990376572309</c:v>
                </c:pt>
                <c:pt idx="392">
                  <c:v>24.530438349121127</c:v>
                </c:pt>
                <c:pt idx="393">
                  <c:v>24.396575111199592</c:v>
                </c:pt>
                <c:pt idx="394">
                  <c:v>24.231286661936721</c:v>
                </c:pt>
                <c:pt idx="395">
                  <c:v>24.100659779662131</c:v>
                </c:pt>
                <c:pt idx="396">
                  <c:v>24.165796697985542</c:v>
                </c:pt>
                <c:pt idx="397">
                  <c:v>24.231286661936721</c:v>
                </c:pt>
                <c:pt idx="398">
                  <c:v>24.165796697985542</c:v>
                </c:pt>
                <c:pt idx="399">
                  <c:v>24.165796697985542</c:v>
                </c:pt>
                <c:pt idx="400">
                  <c:v>24.133184286787181</c:v>
                </c:pt>
                <c:pt idx="401">
                  <c:v>24.100659779662131</c:v>
                </c:pt>
                <c:pt idx="402">
                  <c:v>24.068222821681427</c:v>
                </c:pt>
                <c:pt idx="403">
                  <c:v>24.231286661936721</c:v>
                </c:pt>
                <c:pt idx="404">
                  <c:v>24.42990376572309</c:v>
                </c:pt>
                <c:pt idx="405">
                  <c:v>24.463323606715871</c:v>
                </c:pt>
                <c:pt idx="406">
                  <c:v>24.73401045160346</c:v>
                </c:pt>
                <c:pt idx="407">
                  <c:v>24.83706882848514</c:v>
                </c:pt>
                <c:pt idx="408">
                  <c:v>24.83706882848514</c:v>
                </c:pt>
                <c:pt idx="409">
                  <c:v>24.83706882848514</c:v>
                </c:pt>
                <c:pt idx="410">
                  <c:v>24.940989618562487</c:v>
                </c:pt>
                <c:pt idx="411">
                  <c:v>25.04578369259006</c:v>
                </c:pt>
                <c:pt idx="412">
                  <c:v>25.04578369259006</c:v>
                </c:pt>
                <c:pt idx="413">
                  <c:v>25.080911018947127</c:v>
                </c:pt>
                <c:pt idx="414">
                  <c:v>25.222411222156985</c:v>
                </c:pt>
                <c:pt idx="415">
                  <c:v>25.437680734721621</c:v>
                </c:pt>
                <c:pt idx="416">
                  <c:v>25.619899078093557</c:v>
                </c:pt>
                <c:pt idx="417">
                  <c:v>25.619899078093557</c:v>
                </c:pt>
                <c:pt idx="418">
                  <c:v>25.804746834789757</c:v>
                </c:pt>
                <c:pt idx="419">
                  <c:v>25.767564202462971</c:v>
                </c:pt>
                <c:pt idx="420">
                  <c:v>25.619899078093557</c:v>
                </c:pt>
                <c:pt idx="421">
                  <c:v>25.47391674716425</c:v>
                </c:pt>
                <c:pt idx="422">
                  <c:v>25.437680734721621</c:v>
                </c:pt>
                <c:pt idx="423">
                  <c:v>25.329588606953685</c:v>
                </c:pt>
                <c:pt idx="424">
                  <c:v>25.329588606953685</c:v>
                </c:pt>
                <c:pt idx="425">
                  <c:v>25.329588606953685</c:v>
                </c:pt>
                <c:pt idx="426">
                  <c:v>25.47391674716425</c:v>
                </c:pt>
                <c:pt idx="427">
                  <c:v>25.693519477743248</c:v>
                </c:pt>
                <c:pt idx="428">
                  <c:v>25.767564202462971</c:v>
                </c:pt>
                <c:pt idx="429">
                  <c:v>25.730488570516982</c:v>
                </c:pt>
                <c:pt idx="430">
                  <c:v>25.693519477743248</c:v>
                </c:pt>
                <c:pt idx="431">
                  <c:v>25.767564202462971</c:v>
                </c:pt>
                <c:pt idx="432">
                  <c:v>25.767564202462971</c:v>
                </c:pt>
                <c:pt idx="433">
                  <c:v>25.767564202462971</c:v>
                </c:pt>
                <c:pt idx="434">
                  <c:v>25.916941386245366</c:v>
                </c:pt>
                <c:pt idx="435">
                  <c:v>26.030115802779186</c:v>
                </c:pt>
                <c:pt idx="436">
                  <c:v>25.954556685789989</c:v>
                </c:pt>
                <c:pt idx="437">
                  <c:v>26.220952428899267</c:v>
                </c:pt>
                <c:pt idx="438">
                  <c:v>26.492873417050816</c:v>
                </c:pt>
                <c:pt idx="439">
                  <c:v>26.850885219983933</c:v>
                </c:pt>
                <c:pt idx="440">
                  <c:v>26.891262490991426</c:v>
                </c:pt>
                <c:pt idx="441">
                  <c:v>26.972382438173906</c:v>
                </c:pt>
                <c:pt idx="442">
                  <c:v>27.177339751533889</c:v>
                </c:pt>
                <c:pt idx="443">
                  <c:v>26.931761380285092</c:v>
                </c:pt>
                <c:pt idx="444">
                  <c:v>27.013126218291994</c:v>
                </c:pt>
                <c:pt idx="445">
                  <c:v>27.343562013011162</c:v>
                </c:pt>
                <c:pt idx="446">
                  <c:v>27.768151485262887</c:v>
                </c:pt>
                <c:pt idx="447">
                  <c:v>28.295394867894462</c:v>
                </c:pt>
                <c:pt idx="448">
                  <c:v>29.656201586250916</c:v>
                </c:pt>
                <c:pt idx="449">
                  <c:v>30.309643316117459</c:v>
                </c:pt>
                <c:pt idx="450">
                  <c:v>31.31819537041909</c:v>
                </c:pt>
                <c:pt idx="451">
                  <c:v>31.046336035606426</c:v>
                </c:pt>
                <c:pt idx="452">
                  <c:v>30.004512678706885</c:v>
                </c:pt>
                <c:pt idx="453">
                  <c:v>29.705464379583557</c:v>
                </c:pt>
                <c:pt idx="454">
                  <c:v>29.7548911090005</c:v>
                </c:pt>
                <c:pt idx="455">
                  <c:v>29.705464379583557</c:v>
                </c:pt>
                <c:pt idx="456">
                  <c:v>29.7548911090005</c:v>
                </c:pt>
                <c:pt idx="457">
                  <c:v>29.705464379583557</c:v>
                </c:pt>
                <c:pt idx="458">
                  <c:v>29.705464379583557</c:v>
                </c:pt>
                <c:pt idx="459">
                  <c:v>29.854239660282641</c:v>
                </c:pt>
                <c:pt idx="460">
                  <c:v>30.054940431108069</c:v>
                </c:pt>
                <c:pt idx="461">
                  <c:v>29.854239660282641</c:v>
                </c:pt>
                <c:pt idx="462">
                  <c:v>30.054940431108069</c:v>
                </c:pt>
                <c:pt idx="463">
                  <c:v>30.207245872481931</c:v>
                </c:pt>
                <c:pt idx="464">
                  <c:v>29.460773569208076</c:v>
                </c:pt>
                <c:pt idx="465">
                  <c:v>29.315884518867705</c:v>
                </c:pt>
                <c:pt idx="466">
                  <c:v>29.804482594182172</c:v>
                </c:pt>
                <c:pt idx="467">
                  <c:v>29.804482594182172</c:v>
                </c:pt>
                <c:pt idx="468">
                  <c:v>29.607101914750501</c:v>
                </c:pt>
                <c:pt idx="469">
                  <c:v>29.412318349521879</c:v>
                </c:pt>
                <c:pt idx="470">
                  <c:v>29.315884518867705</c:v>
                </c:pt>
                <c:pt idx="471">
                  <c:v>29.124901557832739</c:v>
                </c:pt>
                <c:pt idx="472">
                  <c:v>29.412318349521879</c:v>
                </c:pt>
                <c:pt idx="473">
                  <c:v>29.854239660282641</c:v>
                </c:pt>
                <c:pt idx="474">
                  <c:v>30.156306166120235</c:v>
                </c:pt>
                <c:pt idx="475">
                  <c:v>31.046336035606426</c:v>
                </c:pt>
                <c:pt idx="476">
                  <c:v>33.239199919162267</c:v>
                </c:pt>
                <c:pt idx="477">
                  <c:v>30.779155863182964</c:v>
                </c:pt>
                <c:pt idx="478">
                  <c:v>31.373139572823337</c:v>
                </c:pt>
                <c:pt idx="479">
                  <c:v>32.105367246874863</c:v>
                </c:pt>
                <c:pt idx="480">
                  <c:v>32.632645176111858</c:v>
                </c:pt>
                <c:pt idx="481">
                  <c:v>35.202144796278148</c:v>
                </c:pt>
                <c:pt idx="482">
                  <c:v>36.720101758745997</c:v>
                </c:pt>
                <c:pt idx="483">
                  <c:v>38.623519560495247</c:v>
                </c:pt>
                <c:pt idx="484">
                  <c:v>39.389184045174673</c:v>
                </c:pt>
                <c:pt idx="485">
                  <c:v>41.20435381684171</c:v>
                </c:pt>
                <c:pt idx="486">
                  <c:v>43.722957350878488</c:v>
                </c:pt>
                <c:pt idx="487">
                  <c:v>46.089406073477576</c:v>
                </c:pt>
                <c:pt idx="488">
                  <c:v>48.462573323873443</c:v>
                </c:pt>
                <c:pt idx="489">
                  <c:v>43.937812178155532</c:v>
                </c:pt>
                <c:pt idx="490">
                  <c:v>43.194902310408935</c:v>
                </c:pt>
                <c:pt idx="491">
                  <c:v>41.20435381684171</c:v>
                </c:pt>
                <c:pt idx="492">
                  <c:v>40.735055937378817</c:v>
                </c:pt>
                <c:pt idx="493">
                  <c:v>46.569504053409638</c:v>
                </c:pt>
                <c:pt idx="494">
                  <c:v>51.833882772490732</c:v>
                </c:pt>
                <c:pt idx="495">
                  <c:v>46.448544302621563</c:v>
                </c:pt>
                <c:pt idx="496">
                  <c:v>41.781984945115191</c:v>
                </c:pt>
                <c:pt idx="497">
                  <c:v>45.387536945455075</c:v>
                </c:pt>
                <c:pt idx="498">
                  <c:v>48.071746119648658</c:v>
                </c:pt>
                <c:pt idx="499">
                  <c:v>49.812505728438161</c:v>
                </c:pt>
                <c:pt idx="500">
                  <c:v>45.503026861346818</c:v>
                </c:pt>
                <c:pt idx="501">
                  <c:v>43.510193568149148</c:v>
                </c:pt>
                <c:pt idx="502">
                  <c:v>48.594265099210055</c:v>
                </c:pt>
                <c:pt idx="503">
                  <c:v>48.993670017833701</c:v>
                </c:pt>
                <c:pt idx="504">
                  <c:v>46.569504053409638</c:v>
                </c:pt>
                <c:pt idx="505">
                  <c:v>50.65917721390737</c:v>
                </c:pt>
                <c:pt idx="506">
                  <c:v>51.387038955486496</c:v>
                </c:pt>
                <c:pt idx="507">
                  <c:v>53.701770439967866</c:v>
                </c:pt>
                <c:pt idx="508">
                  <c:v>52.751296626871088</c:v>
                </c:pt>
                <c:pt idx="509">
                  <c:v>55.193486285522532</c:v>
                </c:pt>
                <c:pt idx="510">
                  <c:v>50.65917721390737</c:v>
                </c:pt>
                <c:pt idx="511">
                  <c:v>51.535128404925942</c:v>
                </c:pt>
                <c:pt idx="512">
                  <c:v>54.354679503067779</c:v>
                </c:pt>
                <c:pt idx="513">
                  <c:v>57.316312681119548</c:v>
                </c:pt>
                <c:pt idx="514">
                  <c:v>59.214203829501002</c:v>
                </c:pt>
                <c:pt idx="515">
                  <c:v>61.033070158734816</c:v>
                </c:pt>
                <c:pt idx="516">
                  <c:v>58.63176903773541</c:v>
                </c:pt>
                <c:pt idx="517">
                  <c:v>57.316312681119548</c:v>
                </c:pt>
                <c:pt idx="518">
                  <c:v>61.664446746583799</c:v>
                </c:pt>
                <c:pt idx="519">
                  <c:v>61.664446746583799</c:v>
                </c:pt>
                <c:pt idx="520">
                  <c:v>61.877818534634258</c:v>
                </c:pt>
                <c:pt idx="521">
                  <c:v>63.189715747382699</c:v>
                </c:pt>
                <c:pt idx="522">
                  <c:v>64.558446052380148</c:v>
                </c:pt>
                <c:pt idx="523">
                  <c:v>65.265290352223715</c:v>
                </c:pt>
                <c:pt idx="524">
                  <c:v>63.189715747382699</c:v>
                </c:pt>
                <c:pt idx="525">
                  <c:v>61.033070158734816</c:v>
                </c:pt>
                <c:pt idx="526">
                  <c:v>63.639464613912097</c:v>
                </c:pt>
                <c:pt idx="527">
                  <c:v>70.404289592556296</c:v>
                </c:pt>
                <c:pt idx="528">
                  <c:v>71.245775125535062</c:v>
                </c:pt>
                <c:pt idx="529">
                  <c:v>71.818030347426912</c:v>
                </c:pt>
                <c:pt idx="530">
                  <c:v>74.202031354810387</c:v>
                </c:pt>
                <c:pt idx="531">
                  <c:v>75.454386314385246</c:v>
                </c:pt>
                <c:pt idx="532">
                  <c:v>75.137351077770163</c:v>
                </c:pt>
                <c:pt idx="533">
                  <c:v>78.090347408337564</c:v>
                </c:pt>
                <c:pt idx="534">
                  <c:v>79.833435520130806</c:v>
                </c:pt>
                <c:pt idx="535">
                  <c:v>79.126944940306629</c:v>
                </c:pt>
                <c:pt idx="536">
                  <c:v>79.478620251152449</c:v>
                </c:pt>
                <c:pt idx="537">
                  <c:v>80.191432988830954</c:v>
                </c:pt>
                <c:pt idx="538">
                  <c:v>82.030686039033483</c:v>
                </c:pt>
                <c:pt idx="539">
                  <c:v>83.956288997696248</c:v>
                </c:pt>
                <c:pt idx="540">
                  <c:v>84.352309228817461</c:v>
                </c:pt>
                <c:pt idx="541">
                  <c:v>83.956288997696248</c:v>
                </c:pt>
                <c:pt idx="542">
                  <c:v>85.155664554806194</c:v>
                </c:pt>
                <c:pt idx="543">
                  <c:v>85.974469021679326</c:v>
                </c:pt>
                <c:pt idx="544">
                  <c:v>83.563969890230382</c:v>
                </c:pt>
                <c:pt idx="545">
                  <c:v>81.656116696389503</c:v>
                </c:pt>
                <c:pt idx="546">
                  <c:v>83.175300262833957</c:v>
                </c:pt>
                <c:pt idx="547">
                  <c:v>84.752083206205214</c:v>
                </c:pt>
                <c:pt idx="548">
                  <c:v>86.809172604414087</c:v>
                </c:pt>
                <c:pt idx="549">
                  <c:v>87.660242924065201</c:v>
                </c:pt>
                <c:pt idx="550">
                  <c:v>86.38980462081787</c:v>
                </c:pt>
                <c:pt idx="551">
                  <c:v>86.809172604414087</c:v>
                </c:pt>
                <c:pt idx="552">
                  <c:v>88.528166121333172</c:v>
                </c:pt>
                <c:pt idx="553">
                  <c:v>89.413447782546498</c:v>
                </c:pt>
                <c:pt idx="554">
                  <c:v>85.974469021679326</c:v>
                </c:pt>
                <c:pt idx="555">
                  <c:v>83.956288997696248</c:v>
                </c:pt>
                <c:pt idx="556">
                  <c:v>85.563107925881823</c:v>
                </c:pt>
                <c:pt idx="557">
                  <c:v>88.528166121333172</c:v>
                </c:pt>
                <c:pt idx="558">
                  <c:v>88.528166121333172</c:v>
                </c:pt>
                <c:pt idx="559">
                  <c:v>88.528166121333172</c:v>
                </c:pt>
                <c:pt idx="560">
                  <c:v>87.660242924065201</c:v>
                </c:pt>
                <c:pt idx="561">
                  <c:v>88.092066780833989</c:v>
                </c:pt>
                <c:pt idx="562">
                  <c:v>88.528166121333172</c:v>
                </c:pt>
                <c:pt idx="563">
                  <c:v>89.862761590498991</c:v>
                </c:pt>
                <c:pt idx="564">
                  <c:v>90.77507389091015</c:v>
                </c:pt>
                <c:pt idx="565">
                  <c:v>91.238212023006625</c:v>
                </c:pt>
                <c:pt idx="566">
                  <c:v>93.139008106819276</c:v>
                </c:pt>
                <c:pt idx="567">
                  <c:v>96.663186791942167</c:v>
                </c:pt>
                <c:pt idx="568">
                  <c:v>99.903293611783809</c:v>
                </c:pt>
                <c:pt idx="569">
                  <c:v>105.19229150887823</c:v>
                </c:pt>
                <c:pt idx="570">
                  <c:v>109.04078997871524</c:v>
                </c:pt>
                <c:pt idx="571">
                  <c:v>111.76680972818312</c:v>
                </c:pt>
                <c:pt idx="572">
                  <c:v>113.90248125165159</c:v>
                </c:pt>
                <c:pt idx="573">
                  <c:v>116.1213607565539</c:v>
                </c:pt>
                <c:pt idx="574">
                  <c:v>118.428407659002</c:v>
                </c:pt>
                <c:pt idx="575">
                  <c:v>120.01805071482754</c:v>
                </c:pt>
                <c:pt idx="576">
                  <c:v>122.48417504458426</c:v>
                </c:pt>
                <c:pt idx="577">
                  <c:v>124.18534414242571</c:v>
                </c:pt>
                <c:pt idx="578">
                  <c:v>126.82758550715816</c:v>
                </c:pt>
                <c:pt idx="579">
                  <c:v>129.5847069312268</c:v>
                </c:pt>
                <c:pt idx="580">
                  <c:v>131.49036438609778</c:v>
                </c:pt>
                <c:pt idx="581">
                  <c:v>133.45290713812909</c:v>
                </c:pt>
                <c:pt idx="582">
                  <c:v>134.45631245495716</c:v>
                </c:pt>
                <c:pt idx="583">
                  <c:v>135.47492088264622</c:v>
                </c:pt>
                <c:pt idx="584">
                  <c:v>136.50908058404048</c:v>
                </c:pt>
                <c:pt idx="585">
                  <c:v>137.55915043468693</c:v>
                </c:pt>
                <c:pt idx="586">
                  <c:v>138.6255004380566</c:v>
                </c:pt>
                <c:pt idx="587">
                  <c:v>140.80857918511259</c:v>
                </c:pt>
                <c:pt idx="588">
                  <c:v>141.92610759134365</c:v>
                </c:pt>
                <c:pt idx="589">
                  <c:v>143.06151645207441</c:v>
                </c:pt>
                <c:pt idx="590">
                  <c:v>144.21523835894598</c:v>
                </c:pt>
                <c:pt idx="591">
                  <c:v>145.38771997162033</c:v>
                </c:pt>
                <c:pt idx="592">
                  <c:v>147.79082278106858</c:v>
                </c:pt>
                <c:pt idx="593">
                  <c:v>150.27470215554033</c:v>
                </c:pt>
                <c:pt idx="594">
                  <c:v>151.54821658058728</c:v>
                </c:pt>
                <c:pt idx="595">
                  <c:v>152.84350048298546</c:v>
                </c:pt>
                <c:pt idx="596">
                  <c:v>154.16111686645948</c:v>
                </c:pt>
                <c:pt idx="597">
                  <c:v>156.86569786411667</c:v>
                </c:pt>
                <c:pt idx="598">
                  <c:v>156.86569786411667</c:v>
                </c:pt>
                <c:pt idx="599">
                  <c:v>158.25388988061326</c:v>
                </c:pt>
                <c:pt idx="600">
                  <c:v>159.66687104026161</c:v>
                </c:pt>
                <c:pt idx="601">
                  <c:v>159.66687104026161</c:v>
                </c:pt>
                <c:pt idx="602">
                  <c:v>161.10531131990359</c:v>
                </c:pt>
                <c:pt idx="603">
                  <c:v>162.56990505917545</c:v>
                </c:pt>
                <c:pt idx="604">
                  <c:v>165.58045885656759</c:v>
                </c:pt>
                <c:pt idx="605">
                  <c:v>167.12793978046076</c:v>
                </c:pt>
                <c:pt idx="606">
                  <c:v>168.70461845763492</c:v>
                </c:pt>
                <c:pt idx="607">
                  <c:v>170.31132910961239</c:v>
                </c:pt>
                <c:pt idx="608">
                  <c:v>171.94893804335865</c:v>
                </c:pt>
                <c:pt idx="609">
                  <c:v>173.61834520882817</c:v>
                </c:pt>
                <c:pt idx="610">
                  <c:v>173.61834520882817</c:v>
                </c:pt>
                <c:pt idx="611">
                  <c:v>173.61834520882817</c:v>
                </c:pt>
                <c:pt idx="612">
                  <c:v>175.3204858481304</c:v>
                </c:pt>
                <c:pt idx="613">
                  <c:v>175.3204858481304</c:v>
                </c:pt>
                <c:pt idx="614">
                  <c:v>175.3204858481304</c:v>
                </c:pt>
                <c:pt idx="615">
                  <c:v>177.05633224266634</c:v>
                </c:pt>
                <c:pt idx="616">
                  <c:v>178.826895565093</c:v>
                </c:pt>
                <c:pt idx="617">
                  <c:v>182.47642404601325</c:v>
                </c:pt>
                <c:pt idx="618">
                  <c:v>184.35762429391031</c:v>
                </c:pt>
                <c:pt idx="619">
                  <c:v>188.23883743694</c:v>
                </c:pt>
                <c:pt idx="620">
                  <c:v>190.24137826073724</c:v>
                </c:pt>
                <c:pt idx="621">
                  <c:v>194.37706039684022</c:v>
                </c:pt>
                <c:pt idx="622">
                  <c:v>198.69655062788112</c:v>
                </c:pt>
                <c:pt idx="623">
                  <c:v>200.92909614055395</c:v>
                </c:pt>
                <c:pt idx="624">
                  <c:v>203.21238132396934</c:v>
                </c:pt>
                <c:pt idx="625">
                  <c:v>207.93825065708489</c:v>
                </c:pt>
                <c:pt idx="626">
                  <c:v>210.38458301775646</c:v>
                </c:pt>
                <c:pt idx="627">
                  <c:v>215.45409104228074</c:v>
                </c:pt>
                <c:pt idx="628">
                  <c:v>218.08157995743048</c:v>
                </c:pt>
                <c:pt idx="629">
                  <c:v>223.53361945636624</c:v>
                </c:pt>
                <c:pt idx="630">
                  <c:v>226.3631589431557</c:v>
                </c:pt>
                <c:pt idx="631">
                  <c:v>232.2427215131078</c:v>
                </c:pt>
                <c:pt idx="632">
                  <c:v>235.29854679617503</c:v>
                </c:pt>
                <c:pt idx="633">
                  <c:v>241.65796697985544</c:v>
                </c:pt>
                <c:pt idx="634">
                  <c:v>248.37068828485141</c:v>
                </c:pt>
                <c:pt idx="635">
                  <c:v>255.46699366441854</c:v>
                </c:pt>
                <c:pt idx="636">
                  <c:v>262.98072877219556</c:v>
                </c:pt>
                <c:pt idx="637">
                  <c:v>266.90581427625818</c:v>
                </c:pt>
                <c:pt idx="638">
                  <c:v>275.11830086937385</c:v>
                </c:pt>
                <c:pt idx="639">
                  <c:v>288.43047671789196</c:v>
                </c:pt>
                <c:pt idx="640">
                  <c:v>298.04482594182167</c:v>
                </c:pt>
                <c:pt idx="641">
                  <c:v>308.32223373291896</c:v>
                </c:pt>
                <c:pt idx="642">
                  <c:v>319.33374208052322</c:v>
                </c:pt>
                <c:pt idx="643">
                  <c:v>331.16091771313518</c:v>
                </c:pt>
                <c:pt idx="644">
                  <c:v>343.8978760867173</c:v>
                </c:pt>
                <c:pt idx="645">
                  <c:v>357.65379113018599</c:v>
                </c:pt>
                <c:pt idx="646">
                  <c:v>364.9528480920265</c:v>
                </c:pt>
                <c:pt idx="647">
                  <c:v>380.48275652147447</c:v>
                </c:pt>
                <c:pt idx="648">
                  <c:v>388.75412079368044</c:v>
                </c:pt>
                <c:pt idx="649">
                  <c:v>406.42476264793868</c:v>
                </c:pt>
                <c:pt idx="650">
                  <c:v>415.87650131416979</c:v>
                </c:pt>
                <c:pt idx="651">
                  <c:v>425.77832277403098</c:v>
                </c:pt>
                <c:pt idx="652">
                  <c:v>447.06723891273248</c:v>
                </c:pt>
                <c:pt idx="653">
                  <c:v>458.53050144895639</c:v>
                </c:pt>
                <c:pt idx="654">
                  <c:v>470.59709359235006</c:v>
                </c:pt>
                <c:pt idx="655">
                  <c:v>483.31593395971089</c:v>
                </c:pt>
                <c:pt idx="656">
                  <c:v>496.74137656970282</c:v>
                </c:pt>
                <c:pt idx="657">
                  <c:v>510.93398732883708</c:v>
                </c:pt>
                <c:pt idx="658">
                  <c:v>525.96145754439112</c:v>
                </c:pt>
                <c:pt idx="659">
                  <c:v>541.89968353058487</c:v>
                </c:pt>
                <c:pt idx="660">
                  <c:v>558.83404864091563</c:v>
                </c:pt>
                <c:pt idx="661">
                  <c:v>576.86095343578393</c:v>
                </c:pt>
                <c:pt idx="662">
                  <c:v>596.08965188364334</c:v>
                </c:pt>
                <c:pt idx="663">
                  <c:v>616.64446746583792</c:v>
                </c:pt>
                <c:pt idx="664">
                  <c:v>616.64446746583792</c:v>
                </c:pt>
                <c:pt idx="665">
                  <c:v>638.66748416104645</c:v>
                </c:pt>
                <c:pt idx="666">
                  <c:v>662.32183542627035</c:v>
                </c:pt>
                <c:pt idx="667">
                  <c:v>687.79575217343461</c:v>
                </c:pt>
                <c:pt idx="668">
                  <c:v>687.79575217343461</c:v>
                </c:pt>
                <c:pt idx="669">
                  <c:v>715.30758226037199</c:v>
                </c:pt>
                <c:pt idx="670">
                  <c:v>745.11206485455421</c:v>
                </c:pt>
                <c:pt idx="671">
                  <c:v>745.11206485455421</c:v>
                </c:pt>
                <c:pt idx="672">
                  <c:v>777.50824158736089</c:v>
                </c:pt>
                <c:pt idx="673">
                  <c:v>812.84952529587736</c:v>
                </c:pt>
                <c:pt idx="674">
                  <c:v>812.84952529587736</c:v>
                </c:pt>
                <c:pt idx="675">
                  <c:v>851.55664554806197</c:v>
                </c:pt>
                <c:pt idx="676">
                  <c:v>851.55664554806197</c:v>
                </c:pt>
                <c:pt idx="677">
                  <c:v>894.13447782546496</c:v>
                </c:pt>
                <c:pt idx="678">
                  <c:v>941.19418718470013</c:v>
                </c:pt>
                <c:pt idx="679">
                  <c:v>941.19418718470013</c:v>
                </c:pt>
                <c:pt idx="680">
                  <c:v>993.48275313940565</c:v>
                </c:pt>
                <c:pt idx="681">
                  <c:v>993.48275313940565</c:v>
                </c:pt>
                <c:pt idx="682">
                  <c:v>1051.9229150887822</c:v>
                </c:pt>
                <c:pt idx="683">
                  <c:v>1117.6680972818313</c:v>
                </c:pt>
                <c:pt idx="684">
                  <c:v>1117.6680972818313</c:v>
                </c:pt>
                <c:pt idx="685">
                  <c:v>1192.1793037672867</c:v>
                </c:pt>
                <c:pt idx="686">
                  <c:v>1192.1793037672867</c:v>
                </c:pt>
                <c:pt idx="687">
                  <c:v>1277.3349683220929</c:v>
                </c:pt>
                <c:pt idx="688">
                  <c:v>1277.3349683220929</c:v>
                </c:pt>
                <c:pt idx="689">
                  <c:v>1375.5915043468692</c:v>
                </c:pt>
                <c:pt idx="690">
                  <c:v>1490.2241297091084</c:v>
                </c:pt>
                <c:pt idx="691">
                  <c:v>1490.2241297091084</c:v>
                </c:pt>
                <c:pt idx="692">
                  <c:v>1625.6990505917547</c:v>
                </c:pt>
                <c:pt idx="693">
                  <c:v>1625.6990505917547</c:v>
                </c:pt>
                <c:pt idx="694">
                  <c:v>1788.2689556509299</c:v>
                </c:pt>
                <c:pt idx="695">
                  <c:v>1788.2689556509299</c:v>
                </c:pt>
                <c:pt idx="696">
                  <c:v>1986.9655062788113</c:v>
                </c:pt>
                <c:pt idx="697">
                  <c:v>1986.9655062788113</c:v>
                </c:pt>
                <c:pt idx="698">
                  <c:v>2235.3361945636625</c:v>
                </c:pt>
                <c:pt idx="699">
                  <c:v>2235.3361945636625</c:v>
                </c:pt>
                <c:pt idx="700">
                  <c:v>2554.6699366441858</c:v>
                </c:pt>
                <c:pt idx="701">
                  <c:v>2554.6699366441858</c:v>
                </c:pt>
                <c:pt idx="702">
                  <c:v>2980.4482594182168</c:v>
                </c:pt>
                <c:pt idx="703">
                  <c:v>2980.4482594182168</c:v>
                </c:pt>
                <c:pt idx="704">
                  <c:v>3576.5379113018598</c:v>
                </c:pt>
                <c:pt idx="705">
                  <c:v>3576.5379113018598</c:v>
                </c:pt>
                <c:pt idx="706">
                  <c:v>3576.5379113018598</c:v>
                </c:pt>
                <c:pt idx="707">
                  <c:v>4470.672389127325</c:v>
                </c:pt>
                <c:pt idx="708">
                  <c:v>4470.672389127325</c:v>
                </c:pt>
                <c:pt idx="709">
                  <c:v>4470.672389127325</c:v>
                </c:pt>
                <c:pt idx="710">
                  <c:v>5960.8965188364336</c:v>
                </c:pt>
                <c:pt idx="711">
                  <c:v>5960.8965188364336</c:v>
                </c:pt>
                <c:pt idx="712">
                  <c:v>5960.8965188364336</c:v>
                </c:pt>
                <c:pt idx="713">
                  <c:v>5960.8965188364336</c:v>
                </c:pt>
                <c:pt idx="714">
                  <c:v>5960.8965188364336</c:v>
                </c:pt>
                <c:pt idx="715">
                  <c:v>8941.34477825465</c:v>
                </c:pt>
                <c:pt idx="716">
                  <c:v>8941.34477825465</c:v>
                </c:pt>
                <c:pt idx="717">
                  <c:v>8941.34477825465</c:v>
                </c:pt>
                <c:pt idx="718">
                  <c:v>8941.34477825465</c:v>
                </c:pt>
                <c:pt idx="719">
                  <c:v>8941.34477825465</c:v>
                </c:pt>
                <c:pt idx="720">
                  <c:v>8941.34477825465</c:v>
                </c:pt>
                <c:pt idx="721">
                  <c:v>8941.34477825465</c:v>
                </c:pt>
                <c:pt idx="722">
                  <c:v>17882.6895565093</c:v>
                </c:pt>
                <c:pt idx="723">
                  <c:v>17882.6895565093</c:v>
                </c:pt>
                <c:pt idx="724">
                  <c:v>17882.6895565093</c:v>
                </c:pt>
                <c:pt idx="725">
                  <c:v>17882.6895565093</c:v>
                </c:pt>
                <c:pt idx="726">
                  <c:v>17882.6895565093</c:v>
                </c:pt>
                <c:pt idx="727">
                  <c:v>17882.6895565093</c:v>
                </c:pt>
                <c:pt idx="728">
                  <c:v>17882.6895565093</c:v>
                </c:pt>
                <c:pt idx="729">
                  <c:v>17882.6895565093</c:v>
                </c:pt>
                <c:pt idx="730">
                  <c:v>17882.6895565093</c:v>
                </c:pt>
                <c:pt idx="731">
                  <c:v>17882.6895565093</c:v>
                </c:pt>
                <c:pt idx="732">
                  <c:v>17882.6895565093</c:v>
                </c:pt>
                <c:pt idx="733">
                  <c:v>17882.6895565093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'03122010'!$E$1</c:f>
              <c:strCache>
                <c:ptCount val="1"/>
                <c:pt idx="0">
                  <c:v>tD</c:v>
                </c:pt>
              </c:strCache>
            </c:strRef>
          </c:tx>
          <c:cat>
            <c:numRef>
              <c:f>'03122010'!$A$2:$A$735</c:f>
              <c:numCache>
                <c:formatCode>h:mm</c:formatCode>
                <c:ptCount val="734"/>
                <c:pt idx="0">
                  <c:v>0.25</c:v>
                </c:pt>
                <c:pt idx="1">
                  <c:v>0.25069444444444444</c:v>
                </c:pt>
                <c:pt idx="2">
                  <c:v>0.25138888888888888</c:v>
                </c:pt>
                <c:pt idx="3">
                  <c:v>0.25208333333333333</c:v>
                </c:pt>
                <c:pt idx="4">
                  <c:v>0.25277777777777777</c:v>
                </c:pt>
                <c:pt idx="5">
                  <c:v>0.25347222222222221</c:v>
                </c:pt>
                <c:pt idx="6">
                  <c:v>0.25416666666666665</c:v>
                </c:pt>
                <c:pt idx="7">
                  <c:v>0.25486111111111109</c:v>
                </c:pt>
                <c:pt idx="8">
                  <c:v>0.25555555555555559</c:v>
                </c:pt>
                <c:pt idx="9">
                  <c:v>0.25625000000000003</c:v>
                </c:pt>
                <c:pt idx="10">
                  <c:v>0.25694444444444448</c:v>
                </c:pt>
                <c:pt idx="11">
                  <c:v>0.25763888888888892</c:v>
                </c:pt>
                <c:pt idx="12">
                  <c:v>0.25833333333333336</c:v>
                </c:pt>
                <c:pt idx="13">
                  <c:v>0.2590277777777778</c:v>
                </c:pt>
                <c:pt idx="14">
                  <c:v>0.25972222222222224</c:v>
                </c:pt>
                <c:pt idx="15">
                  <c:v>0.26041666666666669</c:v>
                </c:pt>
                <c:pt idx="16">
                  <c:v>0.26111111111111113</c:v>
                </c:pt>
                <c:pt idx="17">
                  <c:v>0.26180555555555557</c:v>
                </c:pt>
                <c:pt idx="18">
                  <c:v>0.26250000000000001</c:v>
                </c:pt>
                <c:pt idx="19">
                  <c:v>0.26319444444444445</c:v>
                </c:pt>
                <c:pt idx="20">
                  <c:v>0.2638888888888889</c:v>
                </c:pt>
                <c:pt idx="21">
                  <c:v>0.26458333333333334</c:v>
                </c:pt>
                <c:pt idx="22">
                  <c:v>0.26527777777777778</c:v>
                </c:pt>
                <c:pt idx="23">
                  <c:v>0.26597222222222222</c:v>
                </c:pt>
                <c:pt idx="24">
                  <c:v>0.26666666666666666</c:v>
                </c:pt>
                <c:pt idx="25">
                  <c:v>0.2673611111111111</c:v>
                </c:pt>
                <c:pt idx="26">
                  <c:v>0.26805555555555555</c:v>
                </c:pt>
                <c:pt idx="27">
                  <c:v>0.26874999999999999</c:v>
                </c:pt>
                <c:pt idx="28">
                  <c:v>0.26944444444444443</c:v>
                </c:pt>
                <c:pt idx="29">
                  <c:v>0.27013888888888887</c:v>
                </c:pt>
                <c:pt idx="30">
                  <c:v>0.27083333333333331</c:v>
                </c:pt>
                <c:pt idx="31">
                  <c:v>0.27152777777777776</c:v>
                </c:pt>
                <c:pt idx="32">
                  <c:v>0.2722222222222222</c:v>
                </c:pt>
                <c:pt idx="33">
                  <c:v>0.27291666666666664</c:v>
                </c:pt>
                <c:pt idx="34">
                  <c:v>0.27361111111111108</c:v>
                </c:pt>
                <c:pt idx="35">
                  <c:v>0.27430555555555552</c:v>
                </c:pt>
                <c:pt idx="36">
                  <c:v>0.27499999999999997</c:v>
                </c:pt>
                <c:pt idx="37">
                  <c:v>0.27569444444444446</c:v>
                </c:pt>
                <c:pt idx="38">
                  <c:v>0.27638888888888885</c:v>
                </c:pt>
                <c:pt idx="39">
                  <c:v>0.27708333333333335</c:v>
                </c:pt>
                <c:pt idx="40">
                  <c:v>0.27777777777777779</c:v>
                </c:pt>
                <c:pt idx="41">
                  <c:v>0.27847222222222223</c:v>
                </c:pt>
                <c:pt idx="42">
                  <c:v>0.27916666666666667</c:v>
                </c:pt>
                <c:pt idx="43">
                  <c:v>0.27986111111111112</c:v>
                </c:pt>
                <c:pt idx="44">
                  <c:v>0.28055555555555556</c:v>
                </c:pt>
                <c:pt idx="45">
                  <c:v>0.28125</c:v>
                </c:pt>
                <c:pt idx="46">
                  <c:v>0.28194444444444444</c:v>
                </c:pt>
                <c:pt idx="47">
                  <c:v>0.28263888888888888</c:v>
                </c:pt>
                <c:pt idx="48">
                  <c:v>0.28333333333333333</c:v>
                </c:pt>
                <c:pt idx="49">
                  <c:v>0.28402777777777777</c:v>
                </c:pt>
                <c:pt idx="50">
                  <c:v>0.28472222222222221</c:v>
                </c:pt>
                <c:pt idx="51">
                  <c:v>0.28541666666666665</c:v>
                </c:pt>
                <c:pt idx="52">
                  <c:v>0.28611111111111115</c:v>
                </c:pt>
                <c:pt idx="53">
                  <c:v>0.28680555555555554</c:v>
                </c:pt>
                <c:pt idx="54">
                  <c:v>0.28750000000000003</c:v>
                </c:pt>
                <c:pt idx="55">
                  <c:v>0.28819444444444448</c:v>
                </c:pt>
                <c:pt idx="56">
                  <c:v>0.28888888888888892</c:v>
                </c:pt>
                <c:pt idx="57">
                  <c:v>0.28958333333333336</c:v>
                </c:pt>
                <c:pt idx="58">
                  <c:v>0.2902777777777778</c:v>
                </c:pt>
                <c:pt idx="59">
                  <c:v>0.29097222222222224</c:v>
                </c:pt>
                <c:pt idx="60">
                  <c:v>0.29166666666666669</c:v>
                </c:pt>
                <c:pt idx="61">
                  <c:v>0.29236111111111113</c:v>
                </c:pt>
                <c:pt idx="62">
                  <c:v>0.29305555555555557</c:v>
                </c:pt>
                <c:pt idx="63">
                  <c:v>0.29375000000000001</c:v>
                </c:pt>
                <c:pt idx="64">
                  <c:v>0.29444444444444445</c:v>
                </c:pt>
                <c:pt idx="65">
                  <c:v>0.2951388888888889</c:v>
                </c:pt>
                <c:pt idx="66">
                  <c:v>0.29583333333333334</c:v>
                </c:pt>
                <c:pt idx="67">
                  <c:v>0.29652777777777778</c:v>
                </c:pt>
                <c:pt idx="68">
                  <c:v>0.29722222222222222</c:v>
                </c:pt>
                <c:pt idx="69">
                  <c:v>0.29791666666666666</c:v>
                </c:pt>
                <c:pt idx="70">
                  <c:v>0.2986111111111111</c:v>
                </c:pt>
                <c:pt idx="71">
                  <c:v>0.29930555555555555</c:v>
                </c:pt>
                <c:pt idx="72">
                  <c:v>0.3</c:v>
                </c:pt>
                <c:pt idx="73">
                  <c:v>0.30069444444444443</c:v>
                </c:pt>
                <c:pt idx="74">
                  <c:v>0.30138888888888887</c:v>
                </c:pt>
                <c:pt idx="75">
                  <c:v>0.30208333333333331</c:v>
                </c:pt>
                <c:pt idx="76">
                  <c:v>0.30277777777777776</c:v>
                </c:pt>
                <c:pt idx="77">
                  <c:v>0.3034722222222222</c:v>
                </c:pt>
                <c:pt idx="78">
                  <c:v>0.30416666666666664</c:v>
                </c:pt>
                <c:pt idx="79">
                  <c:v>0.30486111111111108</c:v>
                </c:pt>
                <c:pt idx="80">
                  <c:v>0.30555555555555552</c:v>
                </c:pt>
                <c:pt idx="81">
                  <c:v>0.30624999999999997</c:v>
                </c:pt>
                <c:pt idx="82">
                  <c:v>0.30694444444444441</c:v>
                </c:pt>
                <c:pt idx="83">
                  <c:v>0.30763888888888891</c:v>
                </c:pt>
                <c:pt idx="84">
                  <c:v>0.30833333333333335</c:v>
                </c:pt>
                <c:pt idx="85">
                  <c:v>0.30902777777777779</c:v>
                </c:pt>
                <c:pt idx="86">
                  <c:v>0.30972222222222223</c:v>
                </c:pt>
                <c:pt idx="87">
                  <c:v>0.31041666666666667</c:v>
                </c:pt>
                <c:pt idx="88">
                  <c:v>0.31111111111111112</c:v>
                </c:pt>
                <c:pt idx="89">
                  <c:v>0.31180555555555556</c:v>
                </c:pt>
                <c:pt idx="90">
                  <c:v>0.3125</c:v>
                </c:pt>
                <c:pt idx="91">
                  <c:v>0.31319444444444444</c:v>
                </c:pt>
                <c:pt idx="92">
                  <c:v>0.31388888888888888</c:v>
                </c:pt>
                <c:pt idx="93">
                  <c:v>0.31458333333333333</c:v>
                </c:pt>
                <c:pt idx="94">
                  <c:v>0.31527777777777777</c:v>
                </c:pt>
                <c:pt idx="95">
                  <c:v>0.31597222222222221</c:v>
                </c:pt>
                <c:pt idx="96">
                  <c:v>0.31666666666666665</c:v>
                </c:pt>
                <c:pt idx="97">
                  <c:v>0.31736111111111115</c:v>
                </c:pt>
                <c:pt idx="98">
                  <c:v>0.31805555555555554</c:v>
                </c:pt>
                <c:pt idx="99">
                  <c:v>0.31875000000000003</c:v>
                </c:pt>
                <c:pt idx="100">
                  <c:v>0.31944444444444448</c:v>
                </c:pt>
                <c:pt idx="101">
                  <c:v>0.32013888888888892</c:v>
                </c:pt>
                <c:pt idx="102">
                  <c:v>0.32083333333333336</c:v>
                </c:pt>
                <c:pt idx="103">
                  <c:v>0.3215277777777778</c:v>
                </c:pt>
                <c:pt idx="104">
                  <c:v>0.32222222222222224</c:v>
                </c:pt>
                <c:pt idx="105">
                  <c:v>0.32291666666666669</c:v>
                </c:pt>
                <c:pt idx="106">
                  <c:v>0.32361111111111113</c:v>
                </c:pt>
                <c:pt idx="107">
                  <c:v>0.32430555555555557</c:v>
                </c:pt>
                <c:pt idx="108">
                  <c:v>0.32500000000000001</c:v>
                </c:pt>
                <c:pt idx="109">
                  <c:v>0.32569444444444445</c:v>
                </c:pt>
                <c:pt idx="110">
                  <c:v>0.3263888888888889</c:v>
                </c:pt>
                <c:pt idx="111">
                  <c:v>0.32708333333333334</c:v>
                </c:pt>
                <c:pt idx="112">
                  <c:v>0.32777777777777778</c:v>
                </c:pt>
                <c:pt idx="113">
                  <c:v>0.32847222222222222</c:v>
                </c:pt>
                <c:pt idx="114">
                  <c:v>0.32916666666666666</c:v>
                </c:pt>
                <c:pt idx="115">
                  <c:v>0.3298611111111111</c:v>
                </c:pt>
                <c:pt idx="116">
                  <c:v>0.33055555555555555</c:v>
                </c:pt>
                <c:pt idx="117">
                  <c:v>0.33124999999999999</c:v>
                </c:pt>
                <c:pt idx="118">
                  <c:v>0.33194444444444443</c:v>
                </c:pt>
                <c:pt idx="119">
                  <c:v>0.33263888888888887</c:v>
                </c:pt>
                <c:pt idx="120">
                  <c:v>0.33333333333333331</c:v>
                </c:pt>
                <c:pt idx="121">
                  <c:v>0.33402777777777781</c:v>
                </c:pt>
                <c:pt idx="122">
                  <c:v>0.3347222222222222</c:v>
                </c:pt>
                <c:pt idx="123">
                  <c:v>0.3354166666666667</c:v>
                </c:pt>
                <c:pt idx="124">
                  <c:v>0.33611111111111108</c:v>
                </c:pt>
                <c:pt idx="125">
                  <c:v>0.33680555555555558</c:v>
                </c:pt>
                <c:pt idx="126">
                  <c:v>0.33749999999999997</c:v>
                </c:pt>
                <c:pt idx="127">
                  <c:v>0.33819444444444446</c:v>
                </c:pt>
                <c:pt idx="128">
                  <c:v>0.33888888888888885</c:v>
                </c:pt>
                <c:pt idx="129">
                  <c:v>0.33958333333333335</c:v>
                </c:pt>
                <c:pt idx="130">
                  <c:v>0.34027777777777773</c:v>
                </c:pt>
                <c:pt idx="131">
                  <c:v>0.34097222222222223</c:v>
                </c:pt>
                <c:pt idx="132">
                  <c:v>0.34166666666666662</c:v>
                </c:pt>
                <c:pt idx="133">
                  <c:v>0.34236111111111112</c:v>
                </c:pt>
                <c:pt idx="134">
                  <c:v>0.3430555555555555</c:v>
                </c:pt>
                <c:pt idx="135">
                  <c:v>0.34375</c:v>
                </c:pt>
                <c:pt idx="136">
                  <c:v>0.3444444444444445</c:v>
                </c:pt>
                <c:pt idx="137">
                  <c:v>0.34513888888888888</c:v>
                </c:pt>
                <c:pt idx="138">
                  <c:v>0.34583333333333338</c:v>
                </c:pt>
                <c:pt idx="139">
                  <c:v>0.34652777777777777</c:v>
                </c:pt>
                <c:pt idx="140">
                  <c:v>0.34722222222222227</c:v>
                </c:pt>
                <c:pt idx="141">
                  <c:v>0.34791666666666665</c:v>
                </c:pt>
                <c:pt idx="142">
                  <c:v>0.34861111111111115</c:v>
                </c:pt>
                <c:pt idx="143">
                  <c:v>0.34930555555555554</c:v>
                </c:pt>
                <c:pt idx="144">
                  <c:v>0.35000000000000003</c:v>
                </c:pt>
                <c:pt idx="145">
                  <c:v>0.35069444444444442</c:v>
                </c:pt>
                <c:pt idx="146">
                  <c:v>0.35138888888888892</c:v>
                </c:pt>
                <c:pt idx="147">
                  <c:v>0.3520833333333333</c:v>
                </c:pt>
                <c:pt idx="148">
                  <c:v>0.3527777777777778</c:v>
                </c:pt>
                <c:pt idx="149">
                  <c:v>0.35347222222222219</c:v>
                </c:pt>
                <c:pt idx="150">
                  <c:v>0.35416666666666669</c:v>
                </c:pt>
                <c:pt idx="151">
                  <c:v>0.35486111111111113</c:v>
                </c:pt>
                <c:pt idx="152">
                  <c:v>0.35555555555555557</c:v>
                </c:pt>
                <c:pt idx="153">
                  <c:v>0.35625000000000001</c:v>
                </c:pt>
                <c:pt idx="154">
                  <c:v>0.35694444444444445</c:v>
                </c:pt>
                <c:pt idx="155">
                  <c:v>0.3576388888888889</c:v>
                </c:pt>
                <c:pt idx="156">
                  <c:v>0.35833333333333334</c:v>
                </c:pt>
                <c:pt idx="157">
                  <c:v>0.35902777777777778</c:v>
                </c:pt>
                <c:pt idx="158">
                  <c:v>0.35972222222222222</c:v>
                </c:pt>
                <c:pt idx="159">
                  <c:v>0.36041666666666666</c:v>
                </c:pt>
                <c:pt idx="160">
                  <c:v>0.3611111111111111</c:v>
                </c:pt>
                <c:pt idx="161">
                  <c:v>0.36180555555555555</c:v>
                </c:pt>
                <c:pt idx="162">
                  <c:v>0.36249999999999999</c:v>
                </c:pt>
                <c:pt idx="163">
                  <c:v>0.36319444444444443</c:v>
                </c:pt>
                <c:pt idx="164">
                  <c:v>0.36388888888888887</c:v>
                </c:pt>
                <c:pt idx="165">
                  <c:v>0.36458333333333331</c:v>
                </c:pt>
                <c:pt idx="166">
                  <c:v>0.36527777777777781</c:v>
                </c:pt>
                <c:pt idx="167">
                  <c:v>0.3659722222222222</c:v>
                </c:pt>
                <c:pt idx="168">
                  <c:v>0.3666666666666667</c:v>
                </c:pt>
                <c:pt idx="169">
                  <c:v>0.36736111111111108</c:v>
                </c:pt>
                <c:pt idx="170">
                  <c:v>0.36805555555555558</c:v>
                </c:pt>
                <c:pt idx="171">
                  <c:v>0.36874999999999997</c:v>
                </c:pt>
                <c:pt idx="172">
                  <c:v>0.36944444444444446</c:v>
                </c:pt>
                <c:pt idx="173">
                  <c:v>0.37013888888888885</c:v>
                </c:pt>
                <c:pt idx="174">
                  <c:v>0.37083333333333335</c:v>
                </c:pt>
                <c:pt idx="175">
                  <c:v>0.37152777777777773</c:v>
                </c:pt>
                <c:pt idx="176">
                  <c:v>0.37222222222222223</c:v>
                </c:pt>
                <c:pt idx="177">
                  <c:v>0.37291666666666662</c:v>
                </c:pt>
                <c:pt idx="178">
                  <c:v>0.37361111111111112</c:v>
                </c:pt>
                <c:pt idx="179">
                  <c:v>0.3743055555555555</c:v>
                </c:pt>
                <c:pt idx="180">
                  <c:v>0.375</c:v>
                </c:pt>
                <c:pt idx="181">
                  <c:v>0.3756944444444445</c:v>
                </c:pt>
                <c:pt idx="182">
                  <c:v>0.37638888888888888</c:v>
                </c:pt>
                <c:pt idx="183">
                  <c:v>0.37708333333333338</c:v>
                </c:pt>
                <c:pt idx="184">
                  <c:v>0.37777777777777777</c:v>
                </c:pt>
                <c:pt idx="185">
                  <c:v>0.37847222222222227</c:v>
                </c:pt>
                <c:pt idx="186">
                  <c:v>0.37916666666666665</c:v>
                </c:pt>
                <c:pt idx="187">
                  <c:v>0.37986111111111115</c:v>
                </c:pt>
                <c:pt idx="188">
                  <c:v>0.38055555555555554</c:v>
                </c:pt>
                <c:pt idx="189">
                  <c:v>0.38125000000000003</c:v>
                </c:pt>
                <c:pt idx="190">
                  <c:v>0.38194444444444442</c:v>
                </c:pt>
                <c:pt idx="191">
                  <c:v>0.38263888888888892</c:v>
                </c:pt>
                <c:pt idx="192">
                  <c:v>0.3833333333333333</c:v>
                </c:pt>
                <c:pt idx="193">
                  <c:v>0.3840277777777778</c:v>
                </c:pt>
                <c:pt idx="194">
                  <c:v>0.38472222222222219</c:v>
                </c:pt>
                <c:pt idx="195">
                  <c:v>0.38541666666666669</c:v>
                </c:pt>
                <c:pt idx="196">
                  <c:v>0.38611111111111113</c:v>
                </c:pt>
                <c:pt idx="197">
                  <c:v>0.38680555555555557</c:v>
                </c:pt>
                <c:pt idx="198">
                  <c:v>0.38750000000000001</c:v>
                </c:pt>
                <c:pt idx="199">
                  <c:v>0.38819444444444445</c:v>
                </c:pt>
                <c:pt idx="200">
                  <c:v>0.3888888888888889</c:v>
                </c:pt>
                <c:pt idx="201">
                  <c:v>0.38958333333333334</c:v>
                </c:pt>
                <c:pt idx="202">
                  <c:v>0.39027777777777778</c:v>
                </c:pt>
                <c:pt idx="203">
                  <c:v>0.39097222222222222</c:v>
                </c:pt>
                <c:pt idx="204">
                  <c:v>0.39166666666666666</c:v>
                </c:pt>
                <c:pt idx="205">
                  <c:v>0.3923611111111111</c:v>
                </c:pt>
                <c:pt idx="206">
                  <c:v>0.39305555555555555</c:v>
                </c:pt>
                <c:pt idx="207">
                  <c:v>0.39374999999999999</c:v>
                </c:pt>
                <c:pt idx="208">
                  <c:v>0.39444444444444443</c:v>
                </c:pt>
                <c:pt idx="209">
                  <c:v>0.39513888888888887</c:v>
                </c:pt>
                <c:pt idx="210">
                  <c:v>0.39583333333333331</c:v>
                </c:pt>
                <c:pt idx="211">
                  <c:v>0.39652777777777781</c:v>
                </c:pt>
                <c:pt idx="212">
                  <c:v>0.3972222222222222</c:v>
                </c:pt>
                <c:pt idx="213">
                  <c:v>0.3979166666666667</c:v>
                </c:pt>
                <c:pt idx="214">
                  <c:v>0.39861111111111108</c:v>
                </c:pt>
                <c:pt idx="215">
                  <c:v>0.39930555555555558</c:v>
                </c:pt>
                <c:pt idx="216">
                  <c:v>0.39999999999999997</c:v>
                </c:pt>
                <c:pt idx="217">
                  <c:v>0.40069444444444446</c:v>
                </c:pt>
                <c:pt idx="218">
                  <c:v>0.40138888888888885</c:v>
                </c:pt>
                <c:pt idx="219">
                  <c:v>0.40208333333333335</c:v>
                </c:pt>
                <c:pt idx="220">
                  <c:v>0.40277777777777773</c:v>
                </c:pt>
                <c:pt idx="221">
                  <c:v>0.40347222222222223</c:v>
                </c:pt>
                <c:pt idx="222">
                  <c:v>0.40416666666666662</c:v>
                </c:pt>
                <c:pt idx="223">
                  <c:v>0.40486111111111112</c:v>
                </c:pt>
                <c:pt idx="224">
                  <c:v>0.4055555555555555</c:v>
                </c:pt>
                <c:pt idx="225">
                  <c:v>0.40625</c:v>
                </c:pt>
                <c:pt idx="226">
                  <c:v>0.4069444444444445</c:v>
                </c:pt>
                <c:pt idx="227">
                  <c:v>0.40763888888888888</c:v>
                </c:pt>
                <c:pt idx="228">
                  <c:v>0.40833333333333338</c:v>
                </c:pt>
                <c:pt idx="229">
                  <c:v>0.40902777777777777</c:v>
                </c:pt>
                <c:pt idx="230">
                  <c:v>0.40972222222222227</c:v>
                </c:pt>
                <c:pt idx="231">
                  <c:v>0.41041666666666665</c:v>
                </c:pt>
                <c:pt idx="232">
                  <c:v>0.41111111111111115</c:v>
                </c:pt>
                <c:pt idx="233">
                  <c:v>0.41180555555555554</c:v>
                </c:pt>
                <c:pt idx="234">
                  <c:v>0.41250000000000003</c:v>
                </c:pt>
                <c:pt idx="235">
                  <c:v>0.41319444444444442</c:v>
                </c:pt>
                <c:pt idx="236">
                  <c:v>0.41388888888888892</c:v>
                </c:pt>
                <c:pt idx="237">
                  <c:v>0.4145833333333333</c:v>
                </c:pt>
                <c:pt idx="238">
                  <c:v>0.4152777777777778</c:v>
                </c:pt>
                <c:pt idx="239">
                  <c:v>0.41597222222222219</c:v>
                </c:pt>
                <c:pt idx="240">
                  <c:v>0.41666666666666669</c:v>
                </c:pt>
                <c:pt idx="241">
                  <c:v>0.41736111111111113</c:v>
                </c:pt>
                <c:pt idx="242">
                  <c:v>0.41805555555555557</c:v>
                </c:pt>
                <c:pt idx="243">
                  <c:v>0.41875000000000001</c:v>
                </c:pt>
                <c:pt idx="244">
                  <c:v>0.41944444444444445</c:v>
                </c:pt>
                <c:pt idx="245">
                  <c:v>0.4201388888888889</c:v>
                </c:pt>
                <c:pt idx="246">
                  <c:v>0.42083333333333334</c:v>
                </c:pt>
                <c:pt idx="247">
                  <c:v>0.42152777777777778</c:v>
                </c:pt>
                <c:pt idx="248">
                  <c:v>0.42222222222222222</c:v>
                </c:pt>
                <c:pt idx="249">
                  <c:v>0.42291666666666666</c:v>
                </c:pt>
                <c:pt idx="250">
                  <c:v>0.4236111111111111</c:v>
                </c:pt>
                <c:pt idx="251">
                  <c:v>0.42430555555555555</c:v>
                </c:pt>
                <c:pt idx="252">
                  <c:v>0.42499999999999999</c:v>
                </c:pt>
                <c:pt idx="253">
                  <c:v>0.42569444444444443</c:v>
                </c:pt>
                <c:pt idx="254">
                  <c:v>0.42638888888888887</c:v>
                </c:pt>
                <c:pt idx="255">
                  <c:v>0.42708333333333331</c:v>
                </c:pt>
                <c:pt idx="256">
                  <c:v>0.42777777777777781</c:v>
                </c:pt>
                <c:pt idx="257">
                  <c:v>0.4284722222222222</c:v>
                </c:pt>
                <c:pt idx="258">
                  <c:v>0.4291666666666667</c:v>
                </c:pt>
                <c:pt idx="259">
                  <c:v>0.42986111111111108</c:v>
                </c:pt>
                <c:pt idx="260">
                  <c:v>0.43055555555555558</c:v>
                </c:pt>
                <c:pt idx="261">
                  <c:v>0.43124999999999997</c:v>
                </c:pt>
                <c:pt idx="262">
                  <c:v>0.43194444444444446</c:v>
                </c:pt>
                <c:pt idx="263">
                  <c:v>0.43263888888888885</c:v>
                </c:pt>
                <c:pt idx="264">
                  <c:v>0.43333333333333335</c:v>
                </c:pt>
                <c:pt idx="265">
                  <c:v>0.43402777777777773</c:v>
                </c:pt>
                <c:pt idx="266">
                  <c:v>0.43472222222222223</c:v>
                </c:pt>
                <c:pt idx="267">
                  <c:v>0.43541666666666662</c:v>
                </c:pt>
                <c:pt idx="268">
                  <c:v>0.43611111111111112</c:v>
                </c:pt>
                <c:pt idx="269">
                  <c:v>0.4368055555555555</c:v>
                </c:pt>
                <c:pt idx="270">
                  <c:v>0.4375</c:v>
                </c:pt>
                <c:pt idx="271">
                  <c:v>0.4381944444444445</c:v>
                </c:pt>
                <c:pt idx="272">
                  <c:v>0.43888888888888888</c:v>
                </c:pt>
                <c:pt idx="273">
                  <c:v>0.43958333333333338</c:v>
                </c:pt>
                <c:pt idx="274">
                  <c:v>0.44027777777777777</c:v>
                </c:pt>
                <c:pt idx="275">
                  <c:v>0.44097222222222227</c:v>
                </c:pt>
                <c:pt idx="276">
                  <c:v>0.44166666666666665</c:v>
                </c:pt>
                <c:pt idx="277">
                  <c:v>0.44236111111111115</c:v>
                </c:pt>
                <c:pt idx="278">
                  <c:v>0.44305555555555554</c:v>
                </c:pt>
                <c:pt idx="279">
                  <c:v>0.44375000000000003</c:v>
                </c:pt>
                <c:pt idx="280">
                  <c:v>0.44444444444444442</c:v>
                </c:pt>
                <c:pt idx="281">
                  <c:v>0.44513888888888892</c:v>
                </c:pt>
                <c:pt idx="282">
                  <c:v>0.4458333333333333</c:v>
                </c:pt>
                <c:pt idx="283">
                  <c:v>0.4465277777777778</c:v>
                </c:pt>
                <c:pt idx="284">
                  <c:v>0.44722222222222219</c:v>
                </c:pt>
                <c:pt idx="285">
                  <c:v>0.44791666666666669</c:v>
                </c:pt>
                <c:pt idx="286">
                  <c:v>0.44861111111111113</c:v>
                </c:pt>
                <c:pt idx="287">
                  <c:v>0.44930555555555557</c:v>
                </c:pt>
                <c:pt idx="288">
                  <c:v>0.45</c:v>
                </c:pt>
                <c:pt idx="289">
                  <c:v>0.45069444444444445</c:v>
                </c:pt>
                <c:pt idx="290">
                  <c:v>0.4513888888888889</c:v>
                </c:pt>
                <c:pt idx="291">
                  <c:v>0.45208333333333334</c:v>
                </c:pt>
                <c:pt idx="292">
                  <c:v>0.45277777777777778</c:v>
                </c:pt>
                <c:pt idx="293">
                  <c:v>0.45347222222222222</c:v>
                </c:pt>
                <c:pt idx="294">
                  <c:v>0.45416666666666666</c:v>
                </c:pt>
                <c:pt idx="295">
                  <c:v>0.4548611111111111</c:v>
                </c:pt>
                <c:pt idx="296">
                  <c:v>0.45555555555555555</c:v>
                </c:pt>
                <c:pt idx="297">
                  <c:v>0.45624999999999999</c:v>
                </c:pt>
                <c:pt idx="298">
                  <c:v>0.45694444444444443</c:v>
                </c:pt>
                <c:pt idx="299">
                  <c:v>0.45763888888888887</c:v>
                </c:pt>
                <c:pt idx="300">
                  <c:v>0.45833333333333331</c:v>
                </c:pt>
                <c:pt idx="301">
                  <c:v>0.45902777777777781</c:v>
                </c:pt>
                <c:pt idx="302">
                  <c:v>0.4597222222222222</c:v>
                </c:pt>
                <c:pt idx="303">
                  <c:v>0.4604166666666667</c:v>
                </c:pt>
                <c:pt idx="304">
                  <c:v>0.46111111111111108</c:v>
                </c:pt>
                <c:pt idx="305">
                  <c:v>0.46180555555555558</c:v>
                </c:pt>
                <c:pt idx="306">
                  <c:v>0.46249999999999997</c:v>
                </c:pt>
                <c:pt idx="307">
                  <c:v>0.46319444444444446</c:v>
                </c:pt>
                <c:pt idx="308">
                  <c:v>0.46388888888888885</c:v>
                </c:pt>
                <c:pt idx="309">
                  <c:v>0.46458333333333335</c:v>
                </c:pt>
                <c:pt idx="310">
                  <c:v>0.46527777777777773</c:v>
                </c:pt>
                <c:pt idx="311">
                  <c:v>0.46597222222222223</c:v>
                </c:pt>
                <c:pt idx="312">
                  <c:v>0.46666666666666662</c:v>
                </c:pt>
                <c:pt idx="313">
                  <c:v>0.46736111111111112</c:v>
                </c:pt>
                <c:pt idx="314">
                  <c:v>0.4680555555555555</c:v>
                </c:pt>
                <c:pt idx="315">
                  <c:v>0.46875</c:v>
                </c:pt>
                <c:pt idx="316">
                  <c:v>0.4694444444444445</c:v>
                </c:pt>
                <c:pt idx="317">
                  <c:v>0.47013888888888888</c:v>
                </c:pt>
                <c:pt idx="318">
                  <c:v>0.47083333333333338</c:v>
                </c:pt>
                <c:pt idx="319">
                  <c:v>0.47152777777777777</c:v>
                </c:pt>
                <c:pt idx="320">
                  <c:v>0.47222222222222227</c:v>
                </c:pt>
                <c:pt idx="321">
                  <c:v>0.47291666666666665</c:v>
                </c:pt>
                <c:pt idx="322">
                  <c:v>0.47361111111111115</c:v>
                </c:pt>
                <c:pt idx="323">
                  <c:v>0.47430555555555554</c:v>
                </c:pt>
                <c:pt idx="324">
                  <c:v>0.47500000000000003</c:v>
                </c:pt>
                <c:pt idx="325">
                  <c:v>0.47569444444444442</c:v>
                </c:pt>
                <c:pt idx="326">
                  <c:v>0.47638888888888892</c:v>
                </c:pt>
                <c:pt idx="327">
                  <c:v>0.4770833333333333</c:v>
                </c:pt>
                <c:pt idx="328">
                  <c:v>0.4777777777777778</c:v>
                </c:pt>
                <c:pt idx="329">
                  <c:v>0.47847222222222219</c:v>
                </c:pt>
                <c:pt idx="330">
                  <c:v>0.47916666666666669</c:v>
                </c:pt>
                <c:pt idx="331">
                  <c:v>0.47986111111111113</c:v>
                </c:pt>
                <c:pt idx="332">
                  <c:v>0.48055555555555557</c:v>
                </c:pt>
                <c:pt idx="333">
                  <c:v>0.48125000000000001</c:v>
                </c:pt>
                <c:pt idx="334">
                  <c:v>0.48194444444444445</c:v>
                </c:pt>
                <c:pt idx="335">
                  <c:v>0.4826388888888889</c:v>
                </c:pt>
                <c:pt idx="336">
                  <c:v>0.48333333333333334</c:v>
                </c:pt>
                <c:pt idx="337">
                  <c:v>0.48402777777777778</c:v>
                </c:pt>
                <c:pt idx="338">
                  <c:v>0.48472222222222222</c:v>
                </c:pt>
                <c:pt idx="339">
                  <c:v>0.48541666666666666</c:v>
                </c:pt>
                <c:pt idx="340">
                  <c:v>0.4861111111111111</c:v>
                </c:pt>
                <c:pt idx="341">
                  <c:v>0.48680555555555555</c:v>
                </c:pt>
                <c:pt idx="342">
                  <c:v>0.48749999999999999</c:v>
                </c:pt>
                <c:pt idx="343">
                  <c:v>0.48819444444444443</c:v>
                </c:pt>
                <c:pt idx="344">
                  <c:v>0.48888888888888887</c:v>
                </c:pt>
                <c:pt idx="345">
                  <c:v>0.48958333333333331</c:v>
                </c:pt>
                <c:pt idx="346">
                  <c:v>0.49027777777777781</c:v>
                </c:pt>
                <c:pt idx="347">
                  <c:v>0.4909722222222222</c:v>
                </c:pt>
                <c:pt idx="348">
                  <c:v>0.4916666666666667</c:v>
                </c:pt>
                <c:pt idx="349">
                  <c:v>0.49236111111111108</c:v>
                </c:pt>
                <c:pt idx="350">
                  <c:v>0.49305555555555558</c:v>
                </c:pt>
                <c:pt idx="351">
                  <c:v>0.49374999999999997</c:v>
                </c:pt>
                <c:pt idx="352">
                  <c:v>0.49444444444444446</c:v>
                </c:pt>
                <c:pt idx="353">
                  <c:v>0.49513888888888885</c:v>
                </c:pt>
                <c:pt idx="354">
                  <c:v>0.49583333333333335</c:v>
                </c:pt>
                <c:pt idx="355">
                  <c:v>0.49652777777777773</c:v>
                </c:pt>
                <c:pt idx="356">
                  <c:v>0.49722222222222223</c:v>
                </c:pt>
                <c:pt idx="357">
                  <c:v>0.49791666666666662</c:v>
                </c:pt>
                <c:pt idx="358">
                  <c:v>0.49861111111111112</c:v>
                </c:pt>
                <c:pt idx="359">
                  <c:v>0.4993055555555555</c:v>
                </c:pt>
                <c:pt idx="360">
                  <c:v>0.5</c:v>
                </c:pt>
                <c:pt idx="361">
                  <c:v>0.50069444444444444</c:v>
                </c:pt>
                <c:pt idx="362">
                  <c:v>0.50138888888888888</c:v>
                </c:pt>
                <c:pt idx="363">
                  <c:v>0.50208333333333333</c:v>
                </c:pt>
                <c:pt idx="364">
                  <c:v>0.50277777777777777</c:v>
                </c:pt>
                <c:pt idx="365">
                  <c:v>0.50347222222222221</c:v>
                </c:pt>
                <c:pt idx="366">
                  <c:v>0.50416666666666665</c:v>
                </c:pt>
                <c:pt idx="367">
                  <c:v>0.50486111111111109</c:v>
                </c:pt>
                <c:pt idx="368">
                  <c:v>0.50555555555555554</c:v>
                </c:pt>
                <c:pt idx="369">
                  <c:v>0.50624999999999998</c:v>
                </c:pt>
                <c:pt idx="370">
                  <c:v>0.50694444444444442</c:v>
                </c:pt>
                <c:pt idx="371">
                  <c:v>0.50763888888888886</c:v>
                </c:pt>
                <c:pt idx="372">
                  <c:v>0.5083333333333333</c:v>
                </c:pt>
                <c:pt idx="373">
                  <c:v>0.50902777777777775</c:v>
                </c:pt>
                <c:pt idx="374">
                  <c:v>0.50972222222222219</c:v>
                </c:pt>
                <c:pt idx="375">
                  <c:v>0.51041666666666663</c:v>
                </c:pt>
                <c:pt idx="376">
                  <c:v>0.51111111111111118</c:v>
                </c:pt>
                <c:pt idx="377">
                  <c:v>0.51180555555555551</c:v>
                </c:pt>
                <c:pt idx="378">
                  <c:v>0.51250000000000007</c:v>
                </c:pt>
                <c:pt idx="379">
                  <c:v>0.5131944444444444</c:v>
                </c:pt>
                <c:pt idx="380">
                  <c:v>0.51388888888888895</c:v>
                </c:pt>
                <c:pt idx="381">
                  <c:v>0.51458333333333328</c:v>
                </c:pt>
                <c:pt idx="382">
                  <c:v>0.51527777777777783</c:v>
                </c:pt>
                <c:pt idx="383">
                  <c:v>0.51597222222222217</c:v>
                </c:pt>
                <c:pt idx="384">
                  <c:v>0.51666666666666672</c:v>
                </c:pt>
                <c:pt idx="385">
                  <c:v>0.51736111111111105</c:v>
                </c:pt>
                <c:pt idx="386">
                  <c:v>0.5180555555555556</c:v>
                </c:pt>
                <c:pt idx="387">
                  <c:v>0.51874999999999993</c:v>
                </c:pt>
                <c:pt idx="388">
                  <c:v>0.51944444444444449</c:v>
                </c:pt>
                <c:pt idx="389">
                  <c:v>0.52013888888888882</c:v>
                </c:pt>
                <c:pt idx="390">
                  <c:v>0.52083333333333337</c:v>
                </c:pt>
                <c:pt idx="391">
                  <c:v>0.52152777777777781</c:v>
                </c:pt>
                <c:pt idx="392">
                  <c:v>0.52222222222222225</c:v>
                </c:pt>
                <c:pt idx="393">
                  <c:v>0.5229166666666667</c:v>
                </c:pt>
                <c:pt idx="394">
                  <c:v>0.52361111111111114</c:v>
                </c:pt>
                <c:pt idx="395">
                  <c:v>0.52430555555555558</c:v>
                </c:pt>
                <c:pt idx="396">
                  <c:v>0.52500000000000002</c:v>
                </c:pt>
                <c:pt idx="397">
                  <c:v>0.52569444444444446</c:v>
                </c:pt>
                <c:pt idx="398">
                  <c:v>0.52638888888888891</c:v>
                </c:pt>
                <c:pt idx="399">
                  <c:v>0.52708333333333335</c:v>
                </c:pt>
                <c:pt idx="400">
                  <c:v>0.52777777777777779</c:v>
                </c:pt>
                <c:pt idx="401">
                  <c:v>0.52847222222222223</c:v>
                </c:pt>
                <c:pt idx="402">
                  <c:v>0.52916666666666667</c:v>
                </c:pt>
                <c:pt idx="403">
                  <c:v>0.52986111111111112</c:v>
                </c:pt>
                <c:pt idx="404">
                  <c:v>0.53055555555555556</c:v>
                </c:pt>
                <c:pt idx="405">
                  <c:v>0.53125</c:v>
                </c:pt>
                <c:pt idx="406">
                  <c:v>0.53194444444444444</c:v>
                </c:pt>
                <c:pt idx="407">
                  <c:v>0.53263888888888888</c:v>
                </c:pt>
                <c:pt idx="408">
                  <c:v>0.53333333333333333</c:v>
                </c:pt>
                <c:pt idx="409">
                  <c:v>0.53402777777777777</c:v>
                </c:pt>
                <c:pt idx="410">
                  <c:v>0.53472222222222221</c:v>
                </c:pt>
                <c:pt idx="411">
                  <c:v>0.53541666666666665</c:v>
                </c:pt>
                <c:pt idx="412">
                  <c:v>0.53611111111111109</c:v>
                </c:pt>
                <c:pt idx="413">
                  <c:v>0.53680555555555554</c:v>
                </c:pt>
                <c:pt idx="414">
                  <c:v>0.53749999999999998</c:v>
                </c:pt>
                <c:pt idx="415">
                  <c:v>0.53819444444444442</c:v>
                </c:pt>
                <c:pt idx="416">
                  <c:v>0.53888888888888886</c:v>
                </c:pt>
                <c:pt idx="417">
                  <c:v>0.5395833333333333</c:v>
                </c:pt>
                <c:pt idx="418">
                  <c:v>0.54027777777777775</c:v>
                </c:pt>
                <c:pt idx="419">
                  <c:v>0.54097222222222219</c:v>
                </c:pt>
                <c:pt idx="420">
                  <c:v>0.54166666666666663</c:v>
                </c:pt>
                <c:pt idx="421">
                  <c:v>0.54236111111111118</c:v>
                </c:pt>
                <c:pt idx="422">
                  <c:v>0.54305555555555551</c:v>
                </c:pt>
                <c:pt idx="423">
                  <c:v>0.54375000000000007</c:v>
                </c:pt>
                <c:pt idx="424">
                  <c:v>0.5444444444444444</c:v>
                </c:pt>
                <c:pt idx="425">
                  <c:v>0.54513888888888895</c:v>
                </c:pt>
                <c:pt idx="426">
                  <c:v>0.54583333333333328</c:v>
                </c:pt>
                <c:pt idx="427">
                  <c:v>0.54652777777777783</c:v>
                </c:pt>
                <c:pt idx="428">
                  <c:v>0.54722222222222217</c:v>
                </c:pt>
                <c:pt idx="429">
                  <c:v>0.54791666666666672</c:v>
                </c:pt>
                <c:pt idx="430">
                  <c:v>0.54861111111111105</c:v>
                </c:pt>
                <c:pt idx="431">
                  <c:v>0.5493055555555556</c:v>
                </c:pt>
                <c:pt idx="432">
                  <c:v>0.54999999999999993</c:v>
                </c:pt>
                <c:pt idx="433">
                  <c:v>0.55069444444444449</c:v>
                </c:pt>
                <c:pt idx="434">
                  <c:v>0.55138888888888882</c:v>
                </c:pt>
                <c:pt idx="435">
                  <c:v>0.55208333333333337</c:v>
                </c:pt>
                <c:pt idx="436">
                  <c:v>0.55277777777777781</c:v>
                </c:pt>
                <c:pt idx="437">
                  <c:v>0.55347222222222225</c:v>
                </c:pt>
                <c:pt idx="438">
                  <c:v>0.5541666666666667</c:v>
                </c:pt>
                <c:pt idx="439">
                  <c:v>0.55486111111111114</c:v>
                </c:pt>
                <c:pt idx="440">
                  <c:v>0.55555555555555558</c:v>
                </c:pt>
                <c:pt idx="441">
                  <c:v>0.55625000000000002</c:v>
                </c:pt>
                <c:pt idx="442">
                  <c:v>0.55694444444444446</c:v>
                </c:pt>
                <c:pt idx="443">
                  <c:v>0.55763888888888891</c:v>
                </c:pt>
                <c:pt idx="444">
                  <c:v>0.55833333333333335</c:v>
                </c:pt>
                <c:pt idx="445">
                  <c:v>0.55902777777777779</c:v>
                </c:pt>
                <c:pt idx="446">
                  <c:v>0.55972222222222223</c:v>
                </c:pt>
                <c:pt idx="447">
                  <c:v>0.56041666666666667</c:v>
                </c:pt>
                <c:pt idx="448">
                  <c:v>0.56111111111111112</c:v>
                </c:pt>
                <c:pt idx="449">
                  <c:v>0.56180555555555556</c:v>
                </c:pt>
                <c:pt idx="450">
                  <c:v>0.5625</c:v>
                </c:pt>
                <c:pt idx="451">
                  <c:v>0.56319444444444444</c:v>
                </c:pt>
                <c:pt idx="452">
                  <c:v>0.56388888888888888</c:v>
                </c:pt>
                <c:pt idx="453">
                  <c:v>0.56458333333333333</c:v>
                </c:pt>
                <c:pt idx="454">
                  <c:v>0.56527777777777777</c:v>
                </c:pt>
                <c:pt idx="455">
                  <c:v>0.56597222222222221</c:v>
                </c:pt>
                <c:pt idx="456">
                  <c:v>0.56666666666666665</c:v>
                </c:pt>
                <c:pt idx="457">
                  <c:v>0.56736111111111109</c:v>
                </c:pt>
                <c:pt idx="458">
                  <c:v>0.56805555555555554</c:v>
                </c:pt>
                <c:pt idx="459">
                  <c:v>0.56874999999999998</c:v>
                </c:pt>
                <c:pt idx="460">
                  <c:v>0.56944444444444442</c:v>
                </c:pt>
                <c:pt idx="461">
                  <c:v>0.57013888888888886</c:v>
                </c:pt>
                <c:pt idx="462">
                  <c:v>0.5708333333333333</c:v>
                </c:pt>
                <c:pt idx="463">
                  <c:v>0.57152777777777775</c:v>
                </c:pt>
                <c:pt idx="464">
                  <c:v>0.57222222222222219</c:v>
                </c:pt>
                <c:pt idx="465">
                  <c:v>0.57291666666666663</c:v>
                </c:pt>
                <c:pt idx="466">
                  <c:v>0.57361111111111118</c:v>
                </c:pt>
                <c:pt idx="467">
                  <c:v>0.57430555555555551</c:v>
                </c:pt>
                <c:pt idx="468">
                  <c:v>0.57500000000000007</c:v>
                </c:pt>
                <c:pt idx="469">
                  <c:v>0.5756944444444444</c:v>
                </c:pt>
                <c:pt idx="470">
                  <c:v>0.57638888888888895</c:v>
                </c:pt>
                <c:pt idx="471">
                  <c:v>0.57708333333333328</c:v>
                </c:pt>
                <c:pt idx="472">
                  <c:v>0.57777777777777783</c:v>
                </c:pt>
                <c:pt idx="473">
                  <c:v>0.57847222222222217</c:v>
                </c:pt>
                <c:pt idx="474">
                  <c:v>0.57916666666666672</c:v>
                </c:pt>
                <c:pt idx="475">
                  <c:v>0.57986111111111105</c:v>
                </c:pt>
                <c:pt idx="476">
                  <c:v>0.5805555555555556</c:v>
                </c:pt>
                <c:pt idx="477">
                  <c:v>0.58124999999999993</c:v>
                </c:pt>
                <c:pt idx="478">
                  <c:v>0.58194444444444449</c:v>
                </c:pt>
                <c:pt idx="479">
                  <c:v>0.58263888888888882</c:v>
                </c:pt>
                <c:pt idx="480">
                  <c:v>0.58333333333333337</c:v>
                </c:pt>
                <c:pt idx="481">
                  <c:v>0.58402777777777781</c:v>
                </c:pt>
                <c:pt idx="482">
                  <c:v>0.58472222222222225</c:v>
                </c:pt>
                <c:pt idx="483">
                  <c:v>0.5854166666666667</c:v>
                </c:pt>
                <c:pt idx="484">
                  <c:v>0.58611111111111114</c:v>
                </c:pt>
                <c:pt idx="485">
                  <c:v>0.58680555555555558</c:v>
                </c:pt>
                <c:pt idx="486">
                  <c:v>0.58750000000000002</c:v>
                </c:pt>
                <c:pt idx="487">
                  <c:v>0.58819444444444446</c:v>
                </c:pt>
                <c:pt idx="488">
                  <c:v>0.58888888888888891</c:v>
                </c:pt>
                <c:pt idx="489">
                  <c:v>0.58958333333333335</c:v>
                </c:pt>
                <c:pt idx="490">
                  <c:v>0.59027777777777779</c:v>
                </c:pt>
                <c:pt idx="491">
                  <c:v>0.59097222222222223</c:v>
                </c:pt>
                <c:pt idx="492">
                  <c:v>0.59166666666666667</c:v>
                </c:pt>
                <c:pt idx="493">
                  <c:v>0.59236111111111112</c:v>
                </c:pt>
                <c:pt idx="494">
                  <c:v>0.59305555555555556</c:v>
                </c:pt>
                <c:pt idx="495">
                  <c:v>0.59375</c:v>
                </c:pt>
                <c:pt idx="496">
                  <c:v>0.59444444444444444</c:v>
                </c:pt>
                <c:pt idx="497">
                  <c:v>0.59513888888888888</c:v>
                </c:pt>
                <c:pt idx="498">
                  <c:v>0.59583333333333333</c:v>
                </c:pt>
                <c:pt idx="499">
                  <c:v>0.59652777777777777</c:v>
                </c:pt>
                <c:pt idx="500">
                  <c:v>0.59722222222222221</c:v>
                </c:pt>
                <c:pt idx="501">
                  <c:v>0.59791666666666665</c:v>
                </c:pt>
                <c:pt idx="502">
                  <c:v>0.59861111111111109</c:v>
                </c:pt>
                <c:pt idx="503">
                  <c:v>0.59930555555555554</c:v>
                </c:pt>
                <c:pt idx="504">
                  <c:v>0.6</c:v>
                </c:pt>
                <c:pt idx="505">
                  <c:v>0.60069444444444442</c:v>
                </c:pt>
                <c:pt idx="506">
                  <c:v>0.60138888888888886</c:v>
                </c:pt>
                <c:pt idx="507">
                  <c:v>0.6020833333333333</c:v>
                </c:pt>
                <c:pt idx="508">
                  <c:v>0.60277777777777775</c:v>
                </c:pt>
                <c:pt idx="509">
                  <c:v>0.60347222222222219</c:v>
                </c:pt>
                <c:pt idx="510">
                  <c:v>0.60416666666666663</c:v>
                </c:pt>
                <c:pt idx="511">
                  <c:v>0.60486111111111118</c:v>
                </c:pt>
                <c:pt idx="512">
                  <c:v>0.60555555555555551</c:v>
                </c:pt>
                <c:pt idx="513">
                  <c:v>0.60625000000000007</c:v>
                </c:pt>
                <c:pt idx="514">
                  <c:v>0.6069444444444444</c:v>
                </c:pt>
                <c:pt idx="515">
                  <c:v>0.60763888888888895</c:v>
                </c:pt>
                <c:pt idx="516">
                  <c:v>0.60833333333333328</c:v>
                </c:pt>
                <c:pt idx="517">
                  <c:v>0.60902777777777783</c:v>
                </c:pt>
                <c:pt idx="518">
                  <c:v>0.60972222222222217</c:v>
                </c:pt>
                <c:pt idx="519">
                  <c:v>0.61041666666666672</c:v>
                </c:pt>
                <c:pt idx="520">
                  <c:v>0.61111111111111105</c:v>
                </c:pt>
                <c:pt idx="521">
                  <c:v>0.6118055555555556</c:v>
                </c:pt>
                <c:pt idx="522">
                  <c:v>0.61249999999999993</c:v>
                </c:pt>
                <c:pt idx="523">
                  <c:v>0.61319444444444449</c:v>
                </c:pt>
                <c:pt idx="524">
                  <c:v>0.61388888888888882</c:v>
                </c:pt>
                <c:pt idx="525">
                  <c:v>0.61458333333333337</c:v>
                </c:pt>
                <c:pt idx="526">
                  <c:v>0.61527777777777781</c:v>
                </c:pt>
                <c:pt idx="527">
                  <c:v>0.61597222222222225</c:v>
                </c:pt>
                <c:pt idx="528">
                  <c:v>0.6166666666666667</c:v>
                </c:pt>
                <c:pt idx="529">
                  <c:v>0.61736111111111114</c:v>
                </c:pt>
                <c:pt idx="530">
                  <c:v>0.61805555555555558</c:v>
                </c:pt>
                <c:pt idx="531">
                  <c:v>0.61875000000000002</c:v>
                </c:pt>
                <c:pt idx="532">
                  <c:v>0.61944444444444446</c:v>
                </c:pt>
                <c:pt idx="533">
                  <c:v>0.62013888888888891</c:v>
                </c:pt>
                <c:pt idx="534">
                  <c:v>0.62083333333333335</c:v>
                </c:pt>
                <c:pt idx="535">
                  <c:v>0.62152777777777779</c:v>
                </c:pt>
                <c:pt idx="536">
                  <c:v>0.62222222222222223</c:v>
                </c:pt>
                <c:pt idx="537">
                  <c:v>0.62291666666666667</c:v>
                </c:pt>
                <c:pt idx="538">
                  <c:v>0.62361111111111112</c:v>
                </c:pt>
                <c:pt idx="539">
                  <c:v>0.62430555555555556</c:v>
                </c:pt>
                <c:pt idx="540">
                  <c:v>0.625</c:v>
                </c:pt>
                <c:pt idx="541">
                  <c:v>0.62569444444444444</c:v>
                </c:pt>
                <c:pt idx="542">
                  <c:v>0.62638888888888888</c:v>
                </c:pt>
                <c:pt idx="543">
                  <c:v>0.62708333333333333</c:v>
                </c:pt>
                <c:pt idx="544">
                  <c:v>0.62777777777777777</c:v>
                </c:pt>
                <c:pt idx="545">
                  <c:v>0.62847222222222221</c:v>
                </c:pt>
                <c:pt idx="546">
                  <c:v>0.62916666666666665</c:v>
                </c:pt>
                <c:pt idx="547">
                  <c:v>0.62986111111111109</c:v>
                </c:pt>
                <c:pt idx="548">
                  <c:v>0.63055555555555554</c:v>
                </c:pt>
                <c:pt idx="549">
                  <c:v>0.63124999999999998</c:v>
                </c:pt>
                <c:pt idx="550">
                  <c:v>0.63194444444444442</c:v>
                </c:pt>
                <c:pt idx="551">
                  <c:v>0.63263888888888886</c:v>
                </c:pt>
                <c:pt idx="552">
                  <c:v>0.6333333333333333</c:v>
                </c:pt>
                <c:pt idx="553">
                  <c:v>0.63402777777777775</c:v>
                </c:pt>
                <c:pt idx="554">
                  <c:v>0.63472222222222219</c:v>
                </c:pt>
                <c:pt idx="555">
                  <c:v>0.63541666666666663</c:v>
                </c:pt>
                <c:pt idx="556">
                  <c:v>0.63611111111111118</c:v>
                </c:pt>
                <c:pt idx="557">
                  <c:v>0.63680555555555551</c:v>
                </c:pt>
                <c:pt idx="558">
                  <c:v>0.63750000000000007</c:v>
                </c:pt>
                <c:pt idx="559">
                  <c:v>0.6381944444444444</c:v>
                </c:pt>
                <c:pt idx="560">
                  <c:v>0.63888888888888895</c:v>
                </c:pt>
                <c:pt idx="561">
                  <c:v>0.63958333333333328</c:v>
                </c:pt>
                <c:pt idx="562">
                  <c:v>0.64027777777777783</c:v>
                </c:pt>
                <c:pt idx="563">
                  <c:v>0.64097222222222217</c:v>
                </c:pt>
                <c:pt idx="564">
                  <c:v>0.64166666666666672</c:v>
                </c:pt>
                <c:pt idx="565">
                  <c:v>0.64236111111111105</c:v>
                </c:pt>
                <c:pt idx="566">
                  <c:v>0.6430555555555556</c:v>
                </c:pt>
                <c:pt idx="567">
                  <c:v>0.64374999999999993</c:v>
                </c:pt>
                <c:pt idx="568">
                  <c:v>0.64444444444444449</c:v>
                </c:pt>
                <c:pt idx="569">
                  <c:v>0.64513888888888882</c:v>
                </c:pt>
                <c:pt idx="570">
                  <c:v>0.64583333333333337</c:v>
                </c:pt>
                <c:pt idx="571">
                  <c:v>0.64652777777777781</c:v>
                </c:pt>
                <c:pt idx="572">
                  <c:v>0.64722222222222225</c:v>
                </c:pt>
                <c:pt idx="573">
                  <c:v>0.6479166666666667</c:v>
                </c:pt>
                <c:pt idx="574">
                  <c:v>0.64861111111111114</c:v>
                </c:pt>
                <c:pt idx="575">
                  <c:v>0.64930555555555558</c:v>
                </c:pt>
                <c:pt idx="576">
                  <c:v>0.65</c:v>
                </c:pt>
                <c:pt idx="577">
                  <c:v>0.65069444444444446</c:v>
                </c:pt>
                <c:pt idx="578">
                  <c:v>0.65138888888888891</c:v>
                </c:pt>
                <c:pt idx="579">
                  <c:v>0.65208333333333335</c:v>
                </c:pt>
                <c:pt idx="580">
                  <c:v>0.65277777777777779</c:v>
                </c:pt>
                <c:pt idx="581">
                  <c:v>0.65347222222222223</c:v>
                </c:pt>
                <c:pt idx="582">
                  <c:v>0.65416666666666667</c:v>
                </c:pt>
                <c:pt idx="583">
                  <c:v>0.65486111111111112</c:v>
                </c:pt>
                <c:pt idx="584">
                  <c:v>0.65555555555555556</c:v>
                </c:pt>
                <c:pt idx="585">
                  <c:v>0.65625</c:v>
                </c:pt>
                <c:pt idx="586">
                  <c:v>0.65694444444444444</c:v>
                </c:pt>
                <c:pt idx="587">
                  <c:v>0.65763888888888888</c:v>
                </c:pt>
                <c:pt idx="588">
                  <c:v>0.65833333333333333</c:v>
                </c:pt>
                <c:pt idx="589">
                  <c:v>0.65902777777777777</c:v>
                </c:pt>
                <c:pt idx="590">
                  <c:v>0.65972222222222221</c:v>
                </c:pt>
                <c:pt idx="591">
                  <c:v>0.66041666666666665</c:v>
                </c:pt>
                <c:pt idx="592">
                  <c:v>0.66111111111111109</c:v>
                </c:pt>
                <c:pt idx="593">
                  <c:v>0.66180555555555554</c:v>
                </c:pt>
                <c:pt idx="594">
                  <c:v>0.66249999999999998</c:v>
                </c:pt>
                <c:pt idx="595">
                  <c:v>0.66319444444444442</c:v>
                </c:pt>
                <c:pt idx="596">
                  <c:v>0.66388888888888886</c:v>
                </c:pt>
                <c:pt idx="597">
                  <c:v>0.6645833333333333</c:v>
                </c:pt>
                <c:pt idx="598">
                  <c:v>0.66527777777777775</c:v>
                </c:pt>
                <c:pt idx="599">
                  <c:v>0.66597222222222219</c:v>
                </c:pt>
                <c:pt idx="600">
                  <c:v>0.66666666666666663</c:v>
                </c:pt>
                <c:pt idx="601">
                  <c:v>0.66736111111111107</c:v>
                </c:pt>
                <c:pt idx="602">
                  <c:v>0.66805555555555562</c:v>
                </c:pt>
                <c:pt idx="603">
                  <c:v>0.66875000000000007</c:v>
                </c:pt>
                <c:pt idx="604">
                  <c:v>0.6694444444444444</c:v>
                </c:pt>
                <c:pt idx="605">
                  <c:v>0.67013888888888884</c:v>
                </c:pt>
                <c:pt idx="606">
                  <c:v>0.67083333333333339</c:v>
                </c:pt>
                <c:pt idx="607">
                  <c:v>0.67152777777777783</c:v>
                </c:pt>
                <c:pt idx="608">
                  <c:v>0.67222222222222217</c:v>
                </c:pt>
                <c:pt idx="609">
                  <c:v>0.67291666666666661</c:v>
                </c:pt>
                <c:pt idx="610">
                  <c:v>0.67361111111111116</c:v>
                </c:pt>
                <c:pt idx="611">
                  <c:v>0.6743055555555556</c:v>
                </c:pt>
                <c:pt idx="612">
                  <c:v>0.67499999999999993</c:v>
                </c:pt>
                <c:pt idx="613">
                  <c:v>0.67569444444444438</c:v>
                </c:pt>
                <c:pt idx="614">
                  <c:v>0.67638888888888893</c:v>
                </c:pt>
                <c:pt idx="615">
                  <c:v>0.67708333333333337</c:v>
                </c:pt>
                <c:pt idx="616">
                  <c:v>0.6777777777777777</c:v>
                </c:pt>
                <c:pt idx="617">
                  <c:v>0.67847222222222225</c:v>
                </c:pt>
                <c:pt idx="618">
                  <c:v>0.6791666666666667</c:v>
                </c:pt>
                <c:pt idx="619">
                  <c:v>0.67986111111111114</c:v>
                </c:pt>
                <c:pt idx="620">
                  <c:v>0.68055555555555547</c:v>
                </c:pt>
                <c:pt idx="621">
                  <c:v>0.68125000000000002</c:v>
                </c:pt>
                <c:pt idx="622">
                  <c:v>0.68194444444444446</c:v>
                </c:pt>
                <c:pt idx="623">
                  <c:v>0.68263888888888891</c:v>
                </c:pt>
                <c:pt idx="624">
                  <c:v>0.68333333333333324</c:v>
                </c:pt>
                <c:pt idx="625">
                  <c:v>0.68402777777777779</c:v>
                </c:pt>
                <c:pt idx="626">
                  <c:v>0.68472222222222223</c:v>
                </c:pt>
                <c:pt idx="627">
                  <c:v>0.68541666666666667</c:v>
                </c:pt>
                <c:pt idx="628">
                  <c:v>0.68611111111111101</c:v>
                </c:pt>
                <c:pt idx="629">
                  <c:v>0.68680555555555556</c:v>
                </c:pt>
                <c:pt idx="630">
                  <c:v>0.6875</c:v>
                </c:pt>
                <c:pt idx="631">
                  <c:v>0.68819444444444444</c:v>
                </c:pt>
                <c:pt idx="632">
                  <c:v>0.68888888888888899</c:v>
                </c:pt>
                <c:pt idx="633">
                  <c:v>0.68958333333333333</c:v>
                </c:pt>
                <c:pt idx="634">
                  <c:v>0.69027777777777777</c:v>
                </c:pt>
                <c:pt idx="635">
                  <c:v>0.69097222222222221</c:v>
                </c:pt>
                <c:pt idx="636">
                  <c:v>0.69166666666666676</c:v>
                </c:pt>
                <c:pt idx="637">
                  <c:v>0.69236111111111109</c:v>
                </c:pt>
                <c:pt idx="638">
                  <c:v>0.69305555555555554</c:v>
                </c:pt>
                <c:pt idx="639">
                  <c:v>0.69374999999999998</c:v>
                </c:pt>
                <c:pt idx="640">
                  <c:v>0.69444444444444453</c:v>
                </c:pt>
                <c:pt idx="641">
                  <c:v>0.69513888888888886</c:v>
                </c:pt>
                <c:pt idx="642">
                  <c:v>0.6958333333333333</c:v>
                </c:pt>
                <c:pt idx="643">
                  <c:v>0.69652777777777775</c:v>
                </c:pt>
                <c:pt idx="644">
                  <c:v>0.6972222222222223</c:v>
                </c:pt>
                <c:pt idx="645">
                  <c:v>0.69791666666666663</c:v>
                </c:pt>
                <c:pt idx="646">
                  <c:v>0.69861111111111107</c:v>
                </c:pt>
                <c:pt idx="647">
                  <c:v>0.69930555555555562</c:v>
                </c:pt>
                <c:pt idx="648">
                  <c:v>0.70000000000000007</c:v>
                </c:pt>
                <c:pt idx="649">
                  <c:v>0.7006944444444444</c:v>
                </c:pt>
                <c:pt idx="650">
                  <c:v>0.70138888888888884</c:v>
                </c:pt>
                <c:pt idx="651">
                  <c:v>0.70208333333333339</c:v>
                </c:pt>
                <c:pt idx="652">
                  <c:v>0.70277777777777783</c:v>
                </c:pt>
                <c:pt idx="653">
                  <c:v>0.70347222222222217</c:v>
                </c:pt>
                <c:pt idx="654">
                  <c:v>0.70416666666666661</c:v>
                </c:pt>
                <c:pt idx="655">
                  <c:v>0.70486111111111116</c:v>
                </c:pt>
                <c:pt idx="656">
                  <c:v>0.7055555555555556</c:v>
                </c:pt>
                <c:pt idx="657">
                  <c:v>0.70624999999999993</c:v>
                </c:pt>
                <c:pt idx="658">
                  <c:v>0.70694444444444438</c:v>
                </c:pt>
                <c:pt idx="659">
                  <c:v>0.70763888888888893</c:v>
                </c:pt>
                <c:pt idx="660">
                  <c:v>0.70833333333333337</c:v>
                </c:pt>
                <c:pt idx="661">
                  <c:v>0.7090277777777777</c:v>
                </c:pt>
                <c:pt idx="662">
                  <c:v>0.70972222222222225</c:v>
                </c:pt>
                <c:pt idx="663">
                  <c:v>0.7104166666666667</c:v>
                </c:pt>
                <c:pt idx="664">
                  <c:v>0.71111111111111114</c:v>
                </c:pt>
                <c:pt idx="665">
                  <c:v>0.71180555555555547</c:v>
                </c:pt>
                <c:pt idx="666">
                  <c:v>0.71250000000000002</c:v>
                </c:pt>
                <c:pt idx="667">
                  <c:v>0.71319444444444446</c:v>
                </c:pt>
                <c:pt idx="668">
                  <c:v>0.71388888888888891</c:v>
                </c:pt>
                <c:pt idx="669">
                  <c:v>0.71458333333333324</c:v>
                </c:pt>
                <c:pt idx="670">
                  <c:v>0.71527777777777779</c:v>
                </c:pt>
                <c:pt idx="671">
                  <c:v>0.71597222222222223</c:v>
                </c:pt>
                <c:pt idx="672">
                  <c:v>0.71666666666666667</c:v>
                </c:pt>
                <c:pt idx="673">
                  <c:v>0.71736111111111101</c:v>
                </c:pt>
                <c:pt idx="674">
                  <c:v>0.71805555555555556</c:v>
                </c:pt>
                <c:pt idx="675">
                  <c:v>0.71875</c:v>
                </c:pt>
                <c:pt idx="676">
                  <c:v>0.71944444444444444</c:v>
                </c:pt>
                <c:pt idx="677">
                  <c:v>0.72013888888888899</c:v>
                </c:pt>
                <c:pt idx="678">
                  <c:v>0.72083333333333333</c:v>
                </c:pt>
                <c:pt idx="679">
                  <c:v>0.72152777777777777</c:v>
                </c:pt>
                <c:pt idx="680">
                  <c:v>0.72222222222222221</c:v>
                </c:pt>
                <c:pt idx="681">
                  <c:v>0.72291666666666676</c:v>
                </c:pt>
                <c:pt idx="682">
                  <c:v>0.72361111111111109</c:v>
                </c:pt>
                <c:pt idx="683">
                  <c:v>0.72430555555555554</c:v>
                </c:pt>
                <c:pt idx="684">
                  <c:v>0.72499999999999998</c:v>
                </c:pt>
                <c:pt idx="685">
                  <c:v>0.72569444444444453</c:v>
                </c:pt>
                <c:pt idx="686">
                  <c:v>0.72638888888888886</c:v>
                </c:pt>
                <c:pt idx="687">
                  <c:v>0.7270833333333333</c:v>
                </c:pt>
                <c:pt idx="688">
                  <c:v>0.72777777777777775</c:v>
                </c:pt>
                <c:pt idx="689">
                  <c:v>0.7284722222222223</c:v>
                </c:pt>
                <c:pt idx="690">
                  <c:v>0.72916666666666663</c:v>
                </c:pt>
                <c:pt idx="691">
                  <c:v>0.72986111111111107</c:v>
                </c:pt>
                <c:pt idx="692">
                  <c:v>0.73055555555555562</c:v>
                </c:pt>
                <c:pt idx="693">
                  <c:v>0.73125000000000007</c:v>
                </c:pt>
                <c:pt idx="694">
                  <c:v>0.7319444444444444</c:v>
                </c:pt>
                <c:pt idx="695">
                  <c:v>0.73263888888888884</c:v>
                </c:pt>
                <c:pt idx="696">
                  <c:v>0.73333333333333339</c:v>
                </c:pt>
                <c:pt idx="697">
                  <c:v>0.73402777777777783</c:v>
                </c:pt>
                <c:pt idx="698">
                  <c:v>0.73472222222222217</c:v>
                </c:pt>
                <c:pt idx="699">
                  <c:v>0.73541666666666661</c:v>
                </c:pt>
                <c:pt idx="700">
                  <c:v>0.73611111111111116</c:v>
                </c:pt>
                <c:pt idx="701">
                  <c:v>0.7368055555555556</c:v>
                </c:pt>
                <c:pt idx="702">
                  <c:v>0.73749999999999993</c:v>
                </c:pt>
                <c:pt idx="703">
                  <c:v>0.73819444444444438</c:v>
                </c:pt>
                <c:pt idx="704">
                  <c:v>0.73888888888888893</c:v>
                </c:pt>
                <c:pt idx="705">
                  <c:v>0.73958333333333337</c:v>
                </c:pt>
                <c:pt idx="706">
                  <c:v>0.7402777777777777</c:v>
                </c:pt>
                <c:pt idx="707">
                  <c:v>0.74097222222222225</c:v>
                </c:pt>
                <c:pt idx="708">
                  <c:v>0.7416666666666667</c:v>
                </c:pt>
                <c:pt idx="709">
                  <c:v>0.74236111111111114</c:v>
                </c:pt>
                <c:pt idx="710">
                  <c:v>0.74305555555555547</c:v>
                </c:pt>
                <c:pt idx="711">
                  <c:v>0.74375000000000002</c:v>
                </c:pt>
                <c:pt idx="712">
                  <c:v>0.74444444444444446</c:v>
                </c:pt>
                <c:pt idx="713">
                  <c:v>0.74513888888888891</c:v>
                </c:pt>
                <c:pt idx="714">
                  <c:v>0.74583333333333324</c:v>
                </c:pt>
                <c:pt idx="715">
                  <c:v>0.74652777777777779</c:v>
                </c:pt>
                <c:pt idx="716">
                  <c:v>0.74722222222222223</c:v>
                </c:pt>
                <c:pt idx="717">
                  <c:v>0.74791666666666667</c:v>
                </c:pt>
                <c:pt idx="718">
                  <c:v>0.74861111111111101</c:v>
                </c:pt>
                <c:pt idx="719">
                  <c:v>0.74930555555555556</c:v>
                </c:pt>
                <c:pt idx="720">
                  <c:v>0.75</c:v>
                </c:pt>
                <c:pt idx="721">
                  <c:v>0.75069444444444444</c:v>
                </c:pt>
                <c:pt idx="722">
                  <c:v>0.75138888888888899</c:v>
                </c:pt>
                <c:pt idx="723">
                  <c:v>0.75208333333333333</c:v>
                </c:pt>
                <c:pt idx="724">
                  <c:v>0.75277777777777777</c:v>
                </c:pt>
                <c:pt idx="725">
                  <c:v>0.75347222222222221</c:v>
                </c:pt>
                <c:pt idx="726">
                  <c:v>0.75416666666666676</c:v>
                </c:pt>
                <c:pt idx="727">
                  <c:v>0.75486111111111109</c:v>
                </c:pt>
                <c:pt idx="728">
                  <c:v>0.75555555555555554</c:v>
                </c:pt>
                <c:pt idx="729">
                  <c:v>0.75624999999999998</c:v>
                </c:pt>
                <c:pt idx="730">
                  <c:v>0.75694444444444453</c:v>
                </c:pt>
                <c:pt idx="731">
                  <c:v>0.75763888888888886</c:v>
                </c:pt>
                <c:pt idx="732">
                  <c:v>0.7583333333333333</c:v>
                </c:pt>
                <c:pt idx="733">
                  <c:v>0.75902777777777775</c:v>
                </c:pt>
              </c:numCache>
            </c:numRef>
          </c:cat>
          <c:val>
            <c:numRef>
              <c:f>'03122010'!$E$2:$E$735</c:f>
              <c:numCache>
                <c:formatCode>General</c:formatCode>
                <c:ptCount val="734"/>
                <c:pt idx="0">
                  <c:v>12549.255829129334</c:v>
                </c:pt>
                <c:pt idx="1">
                  <c:v>12549.255829129334</c:v>
                </c:pt>
                <c:pt idx="2">
                  <c:v>12549.255829129334</c:v>
                </c:pt>
                <c:pt idx="3">
                  <c:v>12549.255829129334</c:v>
                </c:pt>
                <c:pt idx="4">
                  <c:v>12549.255829129334</c:v>
                </c:pt>
                <c:pt idx="5">
                  <c:v>12549.255829129334</c:v>
                </c:pt>
                <c:pt idx="6">
                  <c:v>12549.255829129334</c:v>
                </c:pt>
                <c:pt idx="7">
                  <c:v>12549.255829129334</c:v>
                </c:pt>
                <c:pt idx="8">
                  <c:v>12549.255829129334</c:v>
                </c:pt>
                <c:pt idx="9">
                  <c:v>12549.255829129334</c:v>
                </c:pt>
                <c:pt idx="10">
                  <c:v>12549.255829129334</c:v>
                </c:pt>
                <c:pt idx="11">
                  <c:v>12549.255829129334</c:v>
                </c:pt>
                <c:pt idx="12">
                  <c:v>12549.255829129334</c:v>
                </c:pt>
                <c:pt idx="13">
                  <c:v>6274.6279145646668</c:v>
                </c:pt>
                <c:pt idx="14">
                  <c:v>6274.6279145646668</c:v>
                </c:pt>
                <c:pt idx="15">
                  <c:v>6274.6279145646668</c:v>
                </c:pt>
                <c:pt idx="16">
                  <c:v>6274.6279145646668</c:v>
                </c:pt>
                <c:pt idx="17">
                  <c:v>6274.6279145646668</c:v>
                </c:pt>
                <c:pt idx="18">
                  <c:v>6274.6279145646668</c:v>
                </c:pt>
                <c:pt idx="19">
                  <c:v>4183.0852763764442</c:v>
                </c:pt>
                <c:pt idx="20">
                  <c:v>4183.0852763764442</c:v>
                </c:pt>
                <c:pt idx="21">
                  <c:v>4183.0852763764442</c:v>
                </c:pt>
                <c:pt idx="22">
                  <c:v>4183.0852763764442</c:v>
                </c:pt>
                <c:pt idx="23">
                  <c:v>4183.0852763764442</c:v>
                </c:pt>
                <c:pt idx="24">
                  <c:v>4183.0852763764442</c:v>
                </c:pt>
                <c:pt idx="25">
                  <c:v>3137.3139572823334</c:v>
                </c:pt>
                <c:pt idx="26">
                  <c:v>3137.3139572823334</c:v>
                </c:pt>
                <c:pt idx="27">
                  <c:v>3137.3139572823334</c:v>
                </c:pt>
                <c:pt idx="28">
                  <c:v>3137.3139572823334</c:v>
                </c:pt>
                <c:pt idx="29">
                  <c:v>2509.8511658258662</c:v>
                </c:pt>
                <c:pt idx="30">
                  <c:v>2509.8511658258662</c:v>
                </c:pt>
                <c:pt idx="31">
                  <c:v>2509.8511658258662</c:v>
                </c:pt>
                <c:pt idx="32">
                  <c:v>2091.5426381882221</c:v>
                </c:pt>
                <c:pt idx="33">
                  <c:v>2091.5426381882221</c:v>
                </c:pt>
                <c:pt idx="34">
                  <c:v>2091.5426381882221</c:v>
                </c:pt>
                <c:pt idx="35">
                  <c:v>1792.7508327327616</c:v>
                </c:pt>
                <c:pt idx="36">
                  <c:v>1792.7508327327616</c:v>
                </c:pt>
                <c:pt idx="37">
                  <c:v>1792.7508327327616</c:v>
                </c:pt>
                <c:pt idx="38">
                  <c:v>1568.6569786411667</c:v>
                </c:pt>
                <c:pt idx="39">
                  <c:v>1568.6569786411667</c:v>
                </c:pt>
                <c:pt idx="40">
                  <c:v>1394.3617587921483</c:v>
                </c:pt>
                <c:pt idx="41">
                  <c:v>1394.3617587921483</c:v>
                </c:pt>
                <c:pt idx="42">
                  <c:v>1254.9255829129331</c:v>
                </c:pt>
                <c:pt idx="43">
                  <c:v>1254.9255829129331</c:v>
                </c:pt>
                <c:pt idx="44">
                  <c:v>1140.8414390117575</c:v>
                </c:pt>
                <c:pt idx="45">
                  <c:v>1140.8414390117575</c:v>
                </c:pt>
                <c:pt idx="46">
                  <c:v>1045.771319094111</c:v>
                </c:pt>
                <c:pt idx="47">
                  <c:v>1045.771319094111</c:v>
                </c:pt>
                <c:pt idx="48">
                  <c:v>965.32737147148725</c:v>
                </c:pt>
                <c:pt idx="49">
                  <c:v>896.37541636638082</c:v>
                </c:pt>
                <c:pt idx="50">
                  <c:v>896.37541636638082</c:v>
                </c:pt>
                <c:pt idx="51">
                  <c:v>836.61705527528875</c:v>
                </c:pt>
                <c:pt idx="52">
                  <c:v>784.32848932058334</c:v>
                </c:pt>
                <c:pt idx="53">
                  <c:v>738.19151936054902</c:v>
                </c:pt>
                <c:pt idx="54">
                  <c:v>738.19151936054902</c:v>
                </c:pt>
                <c:pt idx="55">
                  <c:v>697.18087939607415</c:v>
                </c:pt>
                <c:pt idx="56">
                  <c:v>660.48714890154383</c:v>
                </c:pt>
                <c:pt idx="57">
                  <c:v>627.46279145646656</c:v>
                </c:pt>
                <c:pt idx="58">
                  <c:v>597.5836109109207</c:v>
                </c:pt>
                <c:pt idx="59">
                  <c:v>570.42071950587876</c:v>
                </c:pt>
                <c:pt idx="60">
                  <c:v>545.61981865779717</c:v>
                </c:pt>
                <c:pt idx="61">
                  <c:v>522.88565954705552</c:v>
                </c:pt>
                <c:pt idx="62">
                  <c:v>501.97023316517334</c:v>
                </c:pt>
                <c:pt idx="63">
                  <c:v>482.66368573574363</c:v>
                </c:pt>
                <c:pt idx="64">
                  <c:v>464.78725293071602</c:v>
                </c:pt>
                <c:pt idx="65">
                  <c:v>448.18770818319041</c:v>
                </c:pt>
                <c:pt idx="66">
                  <c:v>432.73295962514948</c:v>
                </c:pt>
                <c:pt idx="67">
                  <c:v>418.30852763764437</c:v>
                </c:pt>
                <c:pt idx="68">
                  <c:v>404.81470416546239</c:v>
                </c:pt>
                <c:pt idx="69">
                  <c:v>392.16424466029167</c:v>
                </c:pt>
                <c:pt idx="70">
                  <c:v>380.28047967058586</c:v>
                </c:pt>
                <c:pt idx="71">
                  <c:v>369.09575968027451</c:v>
                </c:pt>
                <c:pt idx="72">
                  <c:v>358.5501665465523</c:v>
                </c:pt>
                <c:pt idx="73">
                  <c:v>348.59043969803707</c:v>
                </c:pt>
                <c:pt idx="74">
                  <c:v>339.16907646295499</c:v>
                </c:pt>
                <c:pt idx="75">
                  <c:v>321.77579049049569</c:v>
                </c:pt>
                <c:pt idx="76">
                  <c:v>313.73139572823328</c:v>
                </c:pt>
                <c:pt idx="77">
                  <c:v>306.07941046656913</c:v>
                </c:pt>
                <c:pt idx="78">
                  <c:v>298.79180545546035</c:v>
                </c:pt>
                <c:pt idx="79">
                  <c:v>291.84315881696125</c:v>
                </c:pt>
                <c:pt idx="80">
                  <c:v>285.21035975293938</c:v>
                </c:pt>
                <c:pt idx="81">
                  <c:v>272.80990932889858</c:v>
                </c:pt>
                <c:pt idx="82">
                  <c:v>267.00544317296453</c:v>
                </c:pt>
                <c:pt idx="83">
                  <c:v>261.44282977352776</c:v>
                </c:pt>
                <c:pt idx="84">
                  <c:v>256.10726181896598</c:v>
                </c:pt>
                <c:pt idx="85">
                  <c:v>250.98511658258667</c:v>
                </c:pt>
                <c:pt idx="86">
                  <c:v>241.33184286787181</c:v>
                </c:pt>
                <c:pt idx="87">
                  <c:v>236.77841187036478</c:v>
                </c:pt>
                <c:pt idx="88">
                  <c:v>232.39362646535801</c:v>
                </c:pt>
                <c:pt idx="89">
                  <c:v>224.0938540915952</c:v>
                </c:pt>
                <c:pt idx="90">
                  <c:v>220.16238296718126</c:v>
                </c:pt>
                <c:pt idx="91">
                  <c:v>216.36647981257474</c:v>
                </c:pt>
                <c:pt idx="92">
                  <c:v>209.15426381882219</c:v>
                </c:pt>
                <c:pt idx="93">
                  <c:v>205.72550539556286</c:v>
                </c:pt>
                <c:pt idx="94">
                  <c:v>199.19453697030687</c:v>
                </c:pt>
                <c:pt idx="95">
                  <c:v>196.08212233014584</c:v>
                </c:pt>
                <c:pt idx="96">
                  <c:v>190.14023983529293</c:v>
                </c:pt>
                <c:pt idx="97">
                  <c:v>184.54787984013726</c:v>
                </c:pt>
                <c:pt idx="98">
                  <c:v>176.75008210041318</c:v>
                </c:pt>
                <c:pt idx="99">
                  <c:v>169.5845382314775</c:v>
                </c:pt>
                <c:pt idx="100">
                  <c:v>158.85133960923207</c:v>
                </c:pt>
                <c:pt idx="101">
                  <c:v>151.19585336300401</c:v>
                </c:pt>
                <c:pt idx="102">
                  <c:v>145.92157940848062</c:v>
                </c:pt>
                <c:pt idx="103">
                  <c:v>142.60517987646969</c:v>
                </c:pt>
                <c:pt idx="104">
                  <c:v>137.90391021021244</c:v>
                </c:pt>
                <c:pt idx="105">
                  <c:v>133.50272158648227</c:v>
                </c:pt>
                <c:pt idx="106">
                  <c:v>129.37377143432303</c:v>
                </c:pt>
                <c:pt idx="107">
                  <c:v>125.49255829129334</c:v>
                </c:pt>
                <c:pt idx="108">
                  <c:v>123.03191989342486</c:v>
                </c:pt>
                <c:pt idx="109">
                  <c:v>119.51672218218411</c:v>
                </c:pt>
                <c:pt idx="110">
                  <c:v>116.19681323267901</c:v>
                </c:pt>
                <c:pt idx="111">
                  <c:v>113.056358820985</c:v>
                </c:pt>
                <c:pt idx="112">
                  <c:v>110.08119148359063</c:v>
                </c:pt>
                <c:pt idx="113">
                  <c:v>107.25859683016523</c:v>
                </c:pt>
                <c:pt idx="114">
                  <c:v>104.57713190941109</c:v>
                </c:pt>
                <c:pt idx="115">
                  <c:v>102.02647015552303</c:v>
                </c:pt>
                <c:pt idx="116">
                  <c:v>99.597268485153435</c:v>
                </c:pt>
                <c:pt idx="117">
                  <c:v>97.281052938987074</c:v>
                </c:pt>
                <c:pt idx="118">
                  <c:v>95.070119917646466</c:v>
                </c:pt>
                <c:pt idx="119">
                  <c:v>93.651162903950251</c:v>
                </c:pt>
                <c:pt idx="120">
                  <c:v>91.600407511892939</c:v>
                </c:pt>
                <c:pt idx="121">
                  <c:v>90.282416036901665</c:v>
                </c:pt>
                <c:pt idx="122">
                  <c:v>89.001814390988187</c:v>
                </c:pt>
                <c:pt idx="123">
                  <c:v>87.757033770135209</c:v>
                </c:pt>
                <c:pt idx="124">
                  <c:v>86.546591925029901</c:v>
                </c:pt>
                <c:pt idx="125">
                  <c:v>85.953807048831038</c:v>
                </c:pt>
                <c:pt idx="126">
                  <c:v>85.369087272988679</c:v>
                </c:pt>
                <c:pt idx="127">
                  <c:v>83.661705527528909</c:v>
                </c:pt>
                <c:pt idx="128">
                  <c:v>82.560893612692979</c:v>
                </c:pt>
                <c:pt idx="129">
                  <c:v>81.488674215125542</c:v>
                </c:pt>
                <c:pt idx="130">
                  <c:v>80.96294083309246</c:v>
                </c:pt>
                <c:pt idx="131">
                  <c:v>80.443947622623924</c:v>
                </c:pt>
                <c:pt idx="132">
                  <c:v>79.425669804616035</c:v>
                </c:pt>
                <c:pt idx="133">
                  <c:v>78.43284893205832</c:v>
                </c:pt>
                <c:pt idx="134">
                  <c:v>77.945688379685294</c:v>
                </c:pt>
                <c:pt idx="135">
                  <c:v>76.989299565210629</c:v>
                </c:pt>
                <c:pt idx="136">
                  <c:v>76.056095934117181</c:v>
                </c:pt>
                <c:pt idx="137">
                  <c:v>75.145244485804383</c:v>
                </c:pt>
                <c:pt idx="138">
                  <c:v>74.255951651652836</c:v>
                </c:pt>
                <c:pt idx="139">
                  <c:v>72.960789704240312</c:v>
                </c:pt>
                <c:pt idx="140">
                  <c:v>71.710033309310461</c:v>
                </c:pt>
                <c:pt idx="141">
                  <c:v>70.899750447058395</c:v>
                </c:pt>
                <c:pt idx="142">
                  <c:v>70.10757446440968</c:v>
                </c:pt>
                <c:pt idx="143">
                  <c:v>68.951955105106222</c:v>
                </c:pt>
                <c:pt idx="144">
                  <c:v>68.202477332224646</c:v>
                </c:pt>
                <c:pt idx="145">
                  <c:v>67.108319941868089</c:v>
                </c:pt>
                <c:pt idx="146">
                  <c:v>66.048714890154386</c:v>
                </c:pt>
                <c:pt idx="147">
                  <c:v>65.360707443381941</c:v>
                </c:pt>
                <c:pt idx="148">
                  <c:v>64.686885717161516</c:v>
                </c:pt>
                <c:pt idx="149">
                  <c:v>64.026815454741495</c:v>
                </c:pt>
                <c:pt idx="150">
                  <c:v>63.380079945097641</c:v>
                </c:pt>
                <c:pt idx="151">
                  <c:v>62.434108602633501</c:v>
                </c:pt>
                <c:pt idx="152">
                  <c:v>61.818994232164208</c:v>
                </c:pt>
                <c:pt idx="153">
                  <c:v>60.918717617132693</c:v>
                </c:pt>
                <c:pt idx="154">
                  <c:v>60.332960716967953</c:v>
                </c:pt>
                <c:pt idx="155">
                  <c:v>59.47514610961769</c:v>
                </c:pt>
                <c:pt idx="156">
                  <c:v>58.641382379109039</c:v>
                </c:pt>
                <c:pt idx="157">
                  <c:v>57.565393711602439</c:v>
                </c:pt>
                <c:pt idx="158">
                  <c:v>56.783963027734544</c:v>
                </c:pt>
                <c:pt idx="159">
                  <c:v>55.77447035168592</c:v>
                </c:pt>
                <c:pt idx="160">
                  <c:v>55.040595741795315</c:v>
                </c:pt>
                <c:pt idx="161">
                  <c:v>54.091619953143685</c:v>
                </c:pt>
                <c:pt idx="162">
                  <c:v>53.401088634592917</c:v>
                </c:pt>
                <c:pt idx="163">
                  <c:v>52.727965668610643</c:v>
                </c:pt>
                <c:pt idx="164">
                  <c:v>51.856429045988982</c:v>
                </c:pt>
                <c:pt idx="165">
                  <c:v>51.013235077761514</c:v>
                </c:pt>
                <c:pt idx="166">
                  <c:v>50.398617787668009</c:v>
                </c:pt>
                <c:pt idx="167">
                  <c:v>49.798634242576718</c:v>
                </c:pt>
                <c:pt idx="168">
                  <c:v>49.212767957369927</c:v>
                </c:pt>
                <c:pt idx="169">
                  <c:v>48.45272520899357</c:v>
                </c:pt>
                <c:pt idx="170">
                  <c:v>47.89792301194403</c:v>
                </c:pt>
                <c:pt idx="171">
                  <c:v>47.177653492967423</c:v>
                </c:pt>
                <c:pt idx="172">
                  <c:v>46.651508658473361</c:v>
                </c:pt>
                <c:pt idx="173">
                  <c:v>46.136969960034314</c:v>
                </c:pt>
                <c:pt idx="174">
                  <c:v>45.80020375594647</c:v>
                </c:pt>
                <c:pt idx="175">
                  <c:v>45.304172668336939</c:v>
                </c:pt>
                <c:pt idx="176">
                  <c:v>44.500907195494094</c:v>
                </c:pt>
                <c:pt idx="177">
                  <c:v>43.725630066652741</c:v>
                </c:pt>
                <c:pt idx="178">
                  <c:v>43.27329596251495</c:v>
                </c:pt>
                <c:pt idx="179">
                  <c:v>42.830224672796355</c:v>
                </c:pt>
                <c:pt idx="180">
                  <c:v>42.396134557869374</c:v>
                </c:pt>
                <c:pt idx="181">
                  <c:v>42.111596742044746</c:v>
                </c:pt>
                <c:pt idx="182">
                  <c:v>41.416685904717276</c:v>
                </c:pt>
                <c:pt idx="183">
                  <c:v>41.01063996447494</c:v>
                </c:pt>
                <c:pt idx="184">
                  <c:v>40.612478411421797</c:v>
                </c:pt>
                <c:pt idx="185">
                  <c:v>40.221973811311962</c:v>
                </c:pt>
                <c:pt idx="186">
                  <c:v>39.965782895316352</c:v>
                </c:pt>
                <c:pt idx="187">
                  <c:v>39.21642446602916</c:v>
                </c:pt>
                <c:pt idx="188">
                  <c:v>39.094254919406019</c:v>
                </c:pt>
                <c:pt idx="189">
                  <c:v>38.613094858859483</c:v>
                </c:pt>
                <c:pt idx="190">
                  <c:v>37.798963340751001</c:v>
                </c:pt>
                <c:pt idx="191">
                  <c:v>37.348975681932544</c:v>
                </c:pt>
                <c:pt idx="192">
                  <c:v>37.127975825826418</c:v>
                </c:pt>
                <c:pt idx="193">
                  <c:v>36.586751688423711</c:v>
                </c:pt>
                <c:pt idx="194">
                  <c:v>36.165002389421709</c:v>
                </c:pt>
                <c:pt idx="195">
                  <c:v>36.165002389421709</c:v>
                </c:pt>
                <c:pt idx="196">
                  <c:v>35.752865610055082</c:v>
                </c:pt>
                <c:pt idx="197">
                  <c:v>35.151977112407103</c:v>
                </c:pt>
                <c:pt idx="198">
                  <c:v>34.666452566655622</c:v>
                </c:pt>
                <c:pt idx="199">
                  <c:v>34.570952697325986</c:v>
                </c:pt>
                <c:pt idx="200">
                  <c:v>34.381522819532421</c:v>
                </c:pt>
                <c:pt idx="201">
                  <c:v>34.008823385174345</c:v>
                </c:pt>
                <c:pt idx="202">
                  <c:v>33.734558680455201</c:v>
                </c:pt>
                <c:pt idx="203">
                  <c:v>33.287150740396108</c:v>
                </c:pt>
                <c:pt idx="204">
                  <c:v>32.851455050076787</c:v>
                </c:pt>
                <c:pt idx="205">
                  <c:v>32.511025464065632</c:v>
                </c:pt>
                <c:pt idx="206">
                  <c:v>32.260297761257931</c:v>
                </c:pt>
                <c:pt idx="207">
                  <c:v>31.931948674629343</c:v>
                </c:pt>
                <c:pt idx="208">
                  <c:v>31.850903119617602</c:v>
                </c:pt>
                <c:pt idx="209">
                  <c:v>31.139592628112489</c:v>
                </c:pt>
                <c:pt idx="210">
                  <c:v>30.757979973356214</c:v>
                </c:pt>
                <c:pt idx="211">
                  <c:v>30.533469170630983</c:v>
                </c:pt>
                <c:pt idx="212">
                  <c:v>30.533469170630983</c:v>
                </c:pt>
                <c:pt idx="213">
                  <c:v>30.239170672600803</c:v>
                </c:pt>
                <c:pt idx="214">
                  <c:v>29.808208620259702</c:v>
                </c:pt>
                <c:pt idx="215">
                  <c:v>29.458347016735527</c:v>
                </c:pt>
                <c:pt idx="216">
                  <c:v>29.184315881696122</c:v>
                </c:pt>
                <c:pt idx="217">
                  <c:v>28.915336011818745</c:v>
                </c:pt>
                <c:pt idx="218">
                  <c:v>28.651269016277016</c:v>
                </c:pt>
                <c:pt idx="219">
                  <c:v>28.521035975293941</c:v>
                </c:pt>
                <c:pt idx="220">
                  <c:v>28.456362424329551</c:v>
                </c:pt>
                <c:pt idx="221">
                  <c:v>28.264089705246249</c:v>
                </c:pt>
                <c:pt idx="222">
                  <c:v>28.011731761449401</c:v>
                </c:pt>
                <c:pt idx="223">
                  <c:v>27.763840329932151</c:v>
                </c:pt>
                <c:pt idx="224">
                  <c:v>27.520297870897657</c:v>
                </c:pt>
                <c:pt idx="225">
                  <c:v>27.104224252979122</c:v>
                </c:pt>
                <c:pt idx="226">
                  <c:v>26.872068156593858</c:v>
                </c:pt>
                <c:pt idx="227">
                  <c:v>26.814649207541308</c:v>
                </c:pt>
                <c:pt idx="228">
                  <c:v>26.872068156593858</c:v>
                </c:pt>
                <c:pt idx="229">
                  <c:v>26.643855263544232</c:v>
                </c:pt>
                <c:pt idx="230">
                  <c:v>26.363982834305322</c:v>
                </c:pt>
                <c:pt idx="231">
                  <c:v>26.475223268205347</c:v>
                </c:pt>
                <c:pt idx="232">
                  <c:v>26.475223268205347</c:v>
                </c:pt>
                <c:pt idx="233">
                  <c:v>26.643855263544232</c:v>
                </c:pt>
                <c:pt idx="234">
                  <c:v>26.475223268205347</c:v>
                </c:pt>
                <c:pt idx="235">
                  <c:v>26.419485956061759</c:v>
                </c:pt>
                <c:pt idx="236">
                  <c:v>26.419485956061759</c:v>
                </c:pt>
                <c:pt idx="237">
                  <c:v>25.981896126561768</c:v>
                </c:pt>
                <c:pt idx="238">
                  <c:v>25.715688174445358</c:v>
                </c:pt>
                <c:pt idx="239">
                  <c:v>25.928214522994491</c:v>
                </c:pt>
                <c:pt idx="240">
                  <c:v>25.506617538880757</c:v>
                </c:pt>
                <c:pt idx="241">
                  <c:v>25.403351880828613</c:v>
                </c:pt>
                <c:pt idx="242">
                  <c:v>25.250011728630454</c:v>
                </c:pt>
                <c:pt idx="243">
                  <c:v>24.94881874578396</c:v>
                </c:pt>
                <c:pt idx="244">
                  <c:v>25.048414828601466</c:v>
                </c:pt>
                <c:pt idx="245">
                  <c:v>24.800900848081689</c:v>
                </c:pt>
                <c:pt idx="246">
                  <c:v>24.703259506160109</c:v>
                </c:pt>
                <c:pt idx="247">
                  <c:v>24.558230585380297</c:v>
                </c:pt>
                <c:pt idx="248">
                  <c:v>24.367487046853075</c:v>
                </c:pt>
                <c:pt idx="249">
                  <c:v>24.086863395641714</c:v>
                </c:pt>
                <c:pt idx="250">
                  <c:v>24.179683678476557</c:v>
                </c:pt>
                <c:pt idx="251">
                  <c:v>23.948961505972015</c:v>
                </c:pt>
                <c:pt idx="252">
                  <c:v>23.722600811208569</c:v>
                </c:pt>
                <c:pt idx="253">
                  <c:v>23.767529979411616</c:v>
                </c:pt>
                <c:pt idx="254">
                  <c:v>23.456552951643612</c:v>
                </c:pt>
                <c:pt idx="255">
                  <c:v>23.153608540829033</c:v>
                </c:pt>
                <c:pt idx="256">
                  <c:v>23.196406338501539</c:v>
                </c:pt>
                <c:pt idx="257">
                  <c:v>23.239362646535803</c:v>
                </c:pt>
                <c:pt idx="258">
                  <c:v>23.196406338501539</c:v>
                </c:pt>
                <c:pt idx="259">
                  <c:v>23.369191488136558</c:v>
                </c:pt>
                <c:pt idx="260">
                  <c:v>23.282478347178728</c:v>
                </c:pt>
                <c:pt idx="261">
                  <c:v>22.900101877973235</c:v>
                </c:pt>
                <c:pt idx="262">
                  <c:v>22.409385409159519</c:v>
                </c:pt>
                <c:pt idx="263">
                  <c:v>22.329636706635824</c:v>
                </c:pt>
                <c:pt idx="264">
                  <c:v>22.054931158399533</c:v>
                </c:pt>
                <c:pt idx="265">
                  <c:v>21.900970033384528</c:v>
                </c:pt>
                <c:pt idx="266">
                  <c:v>21.562295239053839</c:v>
                </c:pt>
                <c:pt idx="267">
                  <c:v>21.233935413078399</c:v>
                </c:pt>
                <c:pt idx="268">
                  <c:v>21.055798371022373</c:v>
                </c:pt>
                <c:pt idx="269">
                  <c:v>21.091186267444261</c:v>
                </c:pt>
                <c:pt idx="270">
                  <c:v>21.34227181824717</c:v>
                </c:pt>
                <c:pt idx="271">
                  <c:v>21.378630032588305</c:v>
                </c:pt>
                <c:pt idx="272">
                  <c:v>21.636647981257475</c:v>
                </c:pt>
                <c:pt idx="273">
                  <c:v>21.091186267444261</c:v>
                </c:pt>
                <c:pt idx="274">
                  <c:v>20.880625339649473</c:v>
                </c:pt>
                <c:pt idx="275">
                  <c:v>20.438527409005427</c:v>
                </c:pt>
                <c:pt idx="276">
                  <c:v>20.372168553781385</c:v>
                </c:pt>
                <c:pt idx="277">
                  <c:v>20.372168553781385</c:v>
                </c:pt>
                <c:pt idx="278">
                  <c:v>20.14326778351418</c:v>
                </c:pt>
                <c:pt idx="279">
                  <c:v>20.014762087925572</c:v>
                </c:pt>
                <c:pt idx="280">
                  <c:v>19.919453697030686</c:v>
                </c:pt>
                <c:pt idx="281">
                  <c:v>19.793778910298631</c:v>
                </c:pt>
                <c:pt idx="282">
                  <c:v>19.638898011157018</c:v>
                </c:pt>
                <c:pt idx="283">
                  <c:v>19.638898011157018</c:v>
                </c:pt>
                <c:pt idx="284">
                  <c:v>19.60821223301458</c:v>
                </c:pt>
                <c:pt idx="285">
                  <c:v>19.638898011157018</c:v>
                </c:pt>
                <c:pt idx="286">
                  <c:v>19.638898011157018</c:v>
                </c:pt>
                <c:pt idx="287">
                  <c:v>19.700558601458919</c:v>
                </c:pt>
                <c:pt idx="288">
                  <c:v>19.700558601458919</c:v>
                </c:pt>
                <c:pt idx="289">
                  <c:v>19.54712745970301</c:v>
                </c:pt>
                <c:pt idx="290">
                  <c:v>19.456210587797418</c:v>
                </c:pt>
                <c:pt idx="291">
                  <c:v>19.486422094921323</c:v>
                </c:pt>
                <c:pt idx="292">
                  <c:v>19.276890674545829</c:v>
                </c:pt>
                <c:pt idx="293">
                  <c:v>19.276890674545829</c:v>
                </c:pt>
                <c:pt idx="294">
                  <c:v>19.486422094921323</c:v>
                </c:pt>
                <c:pt idx="295">
                  <c:v>19.426092614751287</c:v>
                </c:pt>
                <c:pt idx="296">
                  <c:v>19.36613553877984</c:v>
                </c:pt>
                <c:pt idx="297">
                  <c:v>19.306547429429742</c:v>
                </c:pt>
                <c:pt idx="298">
                  <c:v>19.276890674545829</c:v>
                </c:pt>
                <c:pt idx="299">
                  <c:v>19.247324891302657</c:v>
                </c:pt>
                <c:pt idx="300">
                  <c:v>19.247324891302657</c:v>
                </c:pt>
                <c:pt idx="301">
                  <c:v>19.247324891302657</c:v>
                </c:pt>
                <c:pt idx="302">
                  <c:v>19.306547429429742</c:v>
                </c:pt>
                <c:pt idx="303">
                  <c:v>19.276890674545829</c:v>
                </c:pt>
                <c:pt idx="304">
                  <c:v>19.188464570534148</c:v>
                </c:pt>
                <c:pt idx="305">
                  <c:v>19.159169204777609</c:v>
                </c:pt>
                <c:pt idx="306">
                  <c:v>19.188464570534148</c:v>
                </c:pt>
                <c:pt idx="307">
                  <c:v>19.247324891302657</c:v>
                </c:pt>
                <c:pt idx="308">
                  <c:v>19.336295576470462</c:v>
                </c:pt>
                <c:pt idx="309">
                  <c:v>19.426092614751287</c:v>
                </c:pt>
                <c:pt idx="310">
                  <c:v>19.36613553877984</c:v>
                </c:pt>
                <c:pt idx="311">
                  <c:v>19.306547429429742</c:v>
                </c:pt>
                <c:pt idx="312">
                  <c:v>19.336295576470462</c:v>
                </c:pt>
                <c:pt idx="313">
                  <c:v>19.306547429429742</c:v>
                </c:pt>
                <c:pt idx="314">
                  <c:v>19.336295576470462</c:v>
                </c:pt>
                <c:pt idx="315">
                  <c:v>19.159169204777609</c:v>
                </c:pt>
                <c:pt idx="316">
                  <c:v>19.100846010851345</c:v>
                </c:pt>
                <c:pt idx="317">
                  <c:v>19.014023983529295</c:v>
                </c:pt>
                <c:pt idx="318">
                  <c:v>18.899481670375501</c:v>
                </c:pt>
                <c:pt idx="319">
                  <c:v>19.014023983529295</c:v>
                </c:pt>
                <c:pt idx="320">
                  <c:v>18.985258440437718</c:v>
                </c:pt>
                <c:pt idx="321">
                  <c:v>19.071817369497463</c:v>
                </c:pt>
                <c:pt idx="322">
                  <c:v>19.54712745970301</c:v>
                </c:pt>
                <c:pt idx="323">
                  <c:v>19.188464570534148</c:v>
                </c:pt>
                <c:pt idx="324">
                  <c:v>18.95657980231017</c:v>
                </c:pt>
                <c:pt idx="325">
                  <c:v>18.899481670375501</c:v>
                </c:pt>
                <c:pt idx="326">
                  <c:v>18.842726470164163</c:v>
                </c:pt>
                <c:pt idx="327">
                  <c:v>18.871061397186967</c:v>
                </c:pt>
                <c:pt idx="328">
                  <c:v>19.217849661760081</c:v>
                </c:pt>
                <c:pt idx="329">
                  <c:v>19.129963154160571</c:v>
                </c:pt>
                <c:pt idx="330">
                  <c:v>19.306547429429742</c:v>
                </c:pt>
                <c:pt idx="331">
                  <c:v>19.336295576470462</c:v>
                </c:pt>
                <c:pt idx="332">
                  <c:v>19.731534322530397</c:v>
                </c:pt>
                <c:pt idx="333">
                  <c:v>19.042876827206875</c:v>
                </c:pt>
                <c:pt idx="334">
                  <c:v>18.702318672323894</c:v>
                </c:pt>
                <c:pt idx="335">
                  <c:v>18.427688442186977</c:v>
                </c:pt>
                <c:pt idx="336">
                  <c:v>18.320081502378585</c:v>
                </c:pt>
                <c:pt idx="337">
                  <c:v>18.40066837115738</c:v>
                </c:pt>
                <c:pt idx="338">
                  <c:v>18.346865247265107</c:v>
                </c:pt>
                <c:pt idx="339">
                  <c:v>18.293375844211855</c:v>
                </c:pt>
                <c:pt idx="340">
                  <c:v>18.13476275885742</c:v>
                </c:pt>
                <c:pt idx="341">
                  <c:v>18.056483207380342</c:v>
                </c:pt>
                <c:pt idx="342">
                  <c:v>18.030539984381225</c:v>
                </c:pt>
                <c:pt idx="343">
                  <c:v>17.953155692602767</c:v>
                </c:pt>
                <c:pt idx="344">
                  <c:v>17.825647484558711</c:v>
                </c:pt>
                <c:pt idx="345">
                  <c:v>17.775149899616618</c:v>
                </c:pt>
                <c:pt idx="346">
                  <c:v>17.927508327327615</c:v>
                </c:pt>
                <c:pt idx="347">
                  <c:v>17.825647484558711</c:v>
                </c:pt>
                <c:pt idx="348">
                  <c:v>17.851004024366052</c:v>
                </c:pt>
                <c:pt idx="349">
                  <c:v>18.030539984381225</c:v>
                </c:pt>
                <c:pt idx="350">
                  <c:v>18.161006988609746</c:v>
                </c:pt>
                <c:pt idx="351">
                  <c:v>17.927508327327615</c:v>
                </c:pt>
                <c:pt idx="352">
                  <c:v>17.800362878197639</c:v>
                </c:pt>
                <c:pt idx="353">
                  <c:v>17.52689361610242</c:v>
                </c:pt>
                <c:pt idx="354">
                  <c:v>17.381240760566943</c:v>
                </c:pt>
                <c:pt idx="355">
                  <c:v>17.502448855131572</c:v>
                </c:pt>
                <c:pt idx="356">
                  <c:v>17.502448855131572</c:v>
                </c:pt>
                <c:pt idx="357">
                  <c:v>17.453763322850254</c:v>
                </c:pt>
                <c:pt idx="358">
                  <c:v>17.429521984901854</c:v>
                </c:pt>
                <c:pt idx="359">
                  <c:v>17.575988556203551</c:v>
                </c:pt>
                <c:pt idx="360">
                  <c:v>17.405347890609342</c:v>
                </c:pt>
                <c:pt idx="361">
                  <c:v>17.237988776276556</c:v>
                </c:pt>
                <c:pt idx="362">
                  <c:v>17.285476348662993</c:v>
                </c:pt>
                <c:pt idx="363">
                  <c:v>17.309318385005977</c:v>
                </c:pt>
                <c:pt idx="364">
                  <c:v>17.285476348662993</c:v>
                </c:pt>
                <c:pt idx="365">
                  <c:v>17.143792116296904</c:v>
                </c:pt>
                <c:pt idx="366">
                  <c:v>17.097078786279745</c:v>
                </c:pt>
                <c:pt idx="367">
                  <c:v>17.004411692587173</c:v>
                </c:pt>
                <c:pt idx="368">
                  <c:v>17.027484164354593</c:v>
                </c:pt>
                <c:pt idx="369">
                  <c:v>16.822058752184095</c:v>
                </c:pt>
                <c:pt idx="370">
                  <c:v>16.799539262556003</c:v>
                </c:pt>
                <c:pt idx="371">
                  <c:v>16.822058752184095</c:v>
                </c:pt>
                <c:pt idx="372">
                  <c:v>16.935567920552405</c:v>
                </c:pt>
                <c:pt idx="373">
                  <c:v>16.867279340227601</c:v>
                </c:pt>
                <c:pt idx="374">
                  <c:v>16.867279340227601</c:v>
                </c:pt>
                <c:pt idx="375">
                  <c:v>16.777079985467022</c:v>
                </c:pt>
                <c:pt idx="376">
                  <c:v>16.687840198310283</c:v>
                </c:pt>
                <c:pt idx="377">
                  <c:v>16.621530899509054</c:v>
                </c:pt>
                <c:pt idx="378">
                  <c:v>16.643575370198054</c:v>
                </c:pt>
                <c:pt idx="379">
                  <c:v>16.799539262556003</c:v>
                </c:pt>
                <c:pt idx="380">
                  <c:v>16.777079985467022</c:v>
                </c:pt>
                <c:pt idx="381">
                  <c:v>16.621530899509054</c:v>
                </c:pt>
                <c:pt idx="382">
                  <c:v>16.599544747525574</c:v>
                </c:pt>
                <c:pt idx="383">
                  <c:v>16.5776166831299</c:v>
                </c:pt>
                <c:pt idx="384">
                  <c:v>16.533933898721124</c:v>
                </c:pt>
                <c:pt idx="385">
                  <c:v>16.687840198310283</c:v>
                </c:pt>
                <c:pt idx="386">
                  <c:v>16.687840198310283</c:v>
                </c:pt>
                <c:pt idx="387">
                  <c:v>16.754680679745437</c:v>
                </c:pt>
                <c:pt idx="388">
                  <c:v>16.732341105505778</c:v>
                </c:pt>
                <c:pt idx="389">
                  <c:v>16.799539262556003</c:v>
                </c:pt>
                <c:pt idx="390">
                  <c:v>17.027484164354593</c:v>
                </c:pt>
                <c:pt idx="391">
                  <c:v>17.143792116296904</c:v>
                </c:pt>
                <c:pt idx="392">
                  <c:v>17.214342701137632</c:v>
                </c:pt>
                <c:pt idx="393">
                  <c:v>17.120403586806731</c:v>
                </c:pt>
                <c:pt idx="394">
                  <c:v>17.004411692587173</c:v>
                </c:pt>
                <c:pt idx="395">
                  <c:v>16.912743705026056</c:v>
                </c:pt>
                <c:pt idx="396">
                  <c:v>16.95845382314775</c:v>
                </c:pt>
                <c:pt idx="397">
                  <c:v>17.004411692587173</c:v>
                </c:pt>
                <c:pt idx="398">
                  <c:v>16.95845382314775</c:v>
                </c:pt>
                <c:pt idx="399">
                  <c:v>16.95845382314775</c:v>
                </c:pt>
                <c:pt idx="400">
                  <c:v>16.935567920552405</c:v>
                </c:pt>
                <c:pt idx="401">
                  <c:v>16.912743705026056</c:v>
                </c:pt>
                <c:pt idx="402">
                  <c:v>16.889980927495738</c:v>
                </c:pt>
                <c:pt idx="403">
                  <c:v>17.004411692587173</c:v>
                </c:pt>
                <c:pt idx="404">
                  <c:v>17.143792116296904</c:v>
                </c:pt>
                <c:pt idx="405">
                  <c:v>17.167244636291841</c:v>
                </c:pt>
                <c:pt idx="406">
                  <c:v>17.35720031691471</c:v>
                </c:pt>
                <c:pt idx="407">
                  <c:v>17.429521984901854</c:v>
                </c:pt>
                <c:pt idx="408">
                  <c:v>17.429521984901854</c:v>
                </c:pt>
                <c:pt idx="409">
                  <c:v>17.429521984901854</c:v>
                </c:pt>
                <c:pt idx="410">
                  <c:v>17.502448855131572</c:v>
                </c:pt>
                <c:pt idx="411">
                  <c:v>17.575988556203551</c:v>
                </c:pt>
                <c:pt idx="412">
                  <c:v>17.575988556203551</c:v>
                </c:pt>
                <c:pt idx="413">
                  <c:v>17.600639311541844</c:v>
                </c:pt>
                <c:pt idx="414">
                  <c:v>17.699937699759285</c:v>
                </c:pt>
                <c:pt idx="415">
                  <c:v>17.851004024366052</c:v>
                </c:pt>
                <c:pt idx="416">
                  <c:v>17.978876546030566</c:v>
                </c:pt>
                <c:pt idx="417">
                  <c:v>17.978876546030566</c:v>
                </c:pt>
                <c:pt idx="418">
                  <c:v>18.108594270027901</c:v>
                </c:pt>
                <c:pt idx="419">
                  <c:v>18.082501194710854</c:v>
                </c:pt>
                <c:pt idx="420">
                  <c:v>17.978876546030566</c:v>
                </c:pt>
                <c:pt idx="421">
                  <c:v>17.876432805027541</c:v>
                </c:pt>
                <c:pt idx="422">
                  <c:v>17.851004024366052</c:v>
                </c:pt>
                <c:pt idx="423">
                  <c:v>17.775149899616618</c:v>
                </c:pt>
                <c:pt idx="424">
                  <c:v>17.775149899616618</c:v>
                </c:pt>
                <c:pt idx="425">
                  <c:v>17.775149899616618</c:v>
                </c:pt>
                <c:pt idx="426">
                  <c:v>17.876432805027541</c:v>
                </c:pt>
                <c:pt idx="427">
                  <c:v>18.030539984381225</c:v>
                </c:pt>
                <c:pt idx="428">
                  <c:v>18.082501194710854</c:v>
                </c:pt>
                <c:pt idx="429">
                  <c:v>18.056483207380342</c:v>
                </c:pt>
                <c:pt idx="430">
                  <c:v>18.030539984381225</c:v>
                </c:pt>
                <c:pt idx="431">
                  <c:v>18.082501194710854</c:v>
                </c:pt>
                <c:pt idx="432">
                  <c:v>18.082501194710854</c:v>
                </c:pt>
                <c:pt idx="433">
                  <c:v>18.082501194710854</c:v>
                </c:pt>
                <c:pt idx="434">
                  <c:v>18.187327288593238</c:v>
                </c:pt>
                <c:pt idx="435">
                  <c:v>18.266747931774866</c:v>
                </c:pt>
                <c:pt idx="436">
                  <c:v>18.213723990028061</c:v>
                </c:pt>
                <c:pt idx="437">
                  <c:v>18.40066837115738</c:v>
                </c:pt>
                <c:pt idx="438">
                  <c:v>18.591490117228641</c:v>
                </c:pt>
                <c:pt idx="439">
                  <c:v>18.842726470164163</c:v>
                </c:pt>
                <c:pt idx="440">
                  <c:v>18.871061397186967</c:v>
                </c:pt>
                <c:pt idx="441">
                  <c:v>18.927987675911513</c:v>
                </c:pt>
                <c:pt idx="442">
                  <c:v>19.071817369497463</c:v>
                </c:pt>
                <c:pt idx="443">
                  <c:v>18.899481670375501</c:v>
                </c:pt>
                <c:pt idx="444">
                  <c:v>18.95657980231017</c:v>
                </c:pt>
                <c:pt idx="445">
                  <c:v>19.188464570534148</c:v>
                </c:pt>
                <c:pt idx="446">
                  <c:v>19.486422094921323</c:v>
                </c:pt>
                <c:pt idx="447">
                  <c:v>19.856417451154009</c:v>
                </c:pt>
                <c:pt idx="448">
                  <c:v>20.811369534211167</c:v>
                </c:pt>
                <c:pt idx="449">
                  <c:v>21.269925134117511</c:v>
                </c:pt>
                <c:pt idx="450">
                  <c:v>21.977680961697608</c:v>
                </c:pt>
                <c:pt idx="451">
                  <c:v>21.786902481127317</c:v>
                </c:pt>
                <c:pt idx="452">
                  <c:v>21.055798371022373</c:v>
                </c:pt>
                <c:pt idx="453">
                  <c:v>20.84593991549723</c:v>
                </c:pt>
                <c:pt idx="454">
                  <c:v>20.880625339649473</c:v>
                </c:pt>
                <c:pt idx="455">
                  <c:v>20.84593991549723</c:v>
                </c:pt>
                <c:pt idx="456">
                  <c:v>20.880625339649473</c:v>
                </c:pt>
                <c:pt idx="457">
                  <c:v>20.84593991549723</c:v>
                </c:pt>
                <c:pt idx="458">
                  <c:v>20.84593991549723</c:v>
                </c:pt>
                <c:pt idx="459">
                  <c:v>20.950343621250973</c:v>
                </c:pt>
                <c:pt idx="460">
                  <c:v>21.091186267444261</c:v>
                </c:pt>
                <c:pt idx="461">
                  <c:v>20.950343621250973</c:v>
                </c:pt>
                <c:pt idx="462">
                  <c:v>21.091186267444261</c:v>
                </c:pt>
                <c:pt idx="463">
                  <c:v>21.198067278934687</c:v>
                </c:pt>
                <c:pt idx="464">
                  <c:v>20.67422706611093</c:v>
                </c:pt>
                <c:pt idx="465">
                  <c:v>20.572550539556286</c:v>
                </c:pt>
                <c:pt idx="466">
                  <c:v>20.915426381882227</c:v>
                </c:pt>
                <c:pt idx="467">
                  <c:v>20.915426381882227</c:v>
                </c:pt>
                <c:pt idx="468">
                  <c:v>20.776913624386317</c:v>
                </c:pt>
                <c:pt idx="469">
                  <c:v>20.640223403173245</c:v>
                </c:pt>
                <c:pt idx="470">
                  <c:v>20.572550539556286</c:v>
                </c:pt>
                <c:pt idx="471">
                  <c:v>20.438527409005427</c:v>
                </c:pt>
                <c:pt idx="472">
                  <c:v>20.640223403173245</c:v>
                </c:pt>
                <c:pt idx="473">
                  <c:v>20.950343621250973</c:v>
                </c:pt>
                <c:pt idx="474">
                  <c:v>21.162320116575604</c:v>
                </c:pt>
                <c:pt idx="475">
                  <c:v>21.786902481127317</c:v>
                </c:pt>
                <c:pt idx="476">
                  <c:v>23.32575432923668</c:v>
                </c:pt>
                <c:pt idx="477">
                  <c:v>21.599407623286289</c:v>
                </c:pt>
                <c:pt idx="478">
                  <c:v>22.016238296718136</c:v>
                </c:pt>
                <c:pt idx="479">
                  <c:v>22.530082278508676</c:v>
                </c:pt>
                <c:pt idx="480">
                  <c:v>22.900101877973235</c:v>
                </c:pt>
                <c:pt idx="481">
                  <c:v>24.703259506160109</c:v>
                </c:pt>
                <c:pt idx="482">
                  <c:v>25.768492462277891</c:v>
                </c:pt>
                <c:pt idx="483">
                  <c:v>27.104224252979122</c:v>
                </c:pt>
                <c:pt idx="484">
                  <c:v>27.641532663280469</c:v>
                </c:pt>
                <c:pt idx="485">
                  <c:v>28.915336011818745</c:v>
                </c:pt>
                <c:pt idx="486">
                  <c:v>30.682777088335779</c:v>
                </c:pt>
                <c:pt idx="487">
                  <c:v>32.343442858580758</c:v>
                </c:pt>
                <c:pt idx="488">
                  <c:v>34.008823385174345</c:v>
                </c:pt>
                <c:pt idx="489">
                  <c:v>30.833552405723175</c:v>
                </c:pt>
                <c:pt idx="490">
                  <c:v>30.312212147655391</c:v>
                </c:pt>
                <c:pt idx="491">
                  <c:v>28.915336011818745</c:v>
                </c:pt>
                <c:pt idx="492">
                  <c:v>28.586004166581624</c:v>
                </c:pt>
                <c:pt idx="493">
                  <c:v>32.68035372169097</c:v>
                </c:pt>
                <c:pt idx="494">
                  <c:v>36.374654577186476</c:v>
                </c:pt>
                <c:pt idx="495">
                  <c:v>32.595469686050215</c:v>
                </c:pt>
                <c:pt idx="496">
                  <c:v>29.32069118955452</c:v>
                </c:pt>
                <c:pt idx="497">
                  <c:v>31.850903119617602</c:v>
                </c:pt>
                <c:pt idx="498">
                  <c:v>33.734558680455201</c:v>
                </c:pt>
                <c:pt idx="499">
                  <c:v>34.956144370833798</c:v>
                </c:pt>
                <c:pt idx="500">
                  <c:v>31.931948674629343</c:v>
                </c:pt>
                <c:pt idx="501">
                  <c:v>30.533469170630983</c:v>
                </c:pt>
                <c:pt idx="502">
                  <c:v>34.101238666112323</c:v>
                </c:pt>
                <c:pt idx="503">
                  <c:v>34.381522819532421</c:v>
                </c:pt>
                <c:pt idx="504">
                  <c:v>32.68035372169097</c:v>
                </c:pt>
                <c:pt idx="505">
                  <c:v>35.550299799233237</c:v>
                </c:pt>
                <c:pt idx="506">
                  <c:v>36.061079968762449</c:v>
                </c:pt>
                <c:pt idx="507">
                  <c:v>37.685452940328325</c:v>
                </c:pt>
                <c:pt idx="508">
                  <c:v>37.018453773242868</c:v>
                </c:pt>
                <c:pt idx="509">
                  <c:v>38.73227107755968</c:v>
                </c:pt>
                <c:pt idx="510">
                  <c:v>35.550299799233237</c:v>
                </c:pt>
                <c:pt idx="511">
                  <c:v>36.165002389421709</c:v>
                </c:pt>
                <c:pt idx="512">
                  <c:v>38.143634738994926</c:v>
                </c:pt>
                <c:pt idx="513">
                  <c:v>40.221973811311962</c:v>
                </c:pt>
                <c:pt idx="514">
                  <c:v>41.553827248772635</c:v>
                </c:pt>
                <c:pt idx="515">
                  <c:v>42.830224672796355</c:v>
                </c:pt>
                <c:pt idx="516">
                  <c:v>41.145101079112571</c:v>
                </c:pt>
                <c:pt idx="517">
                  <c:v>40.221973811311962</c:v>
                </c:pt>
                <c:pt idx="518">
                  <c:v>43.27329596251495</c:v>
                </c:pt>
                <c:pt idx="519">
                  <c:v>43.27329596251495</c:v>
                </c:pt>
                <c:pt idx="520">
                  <c:v>43.423030550620531</c:v>
                </c:pt>
                <c:pt idx="521">
                  <c:v>44.343660173601897</c:v>
                </c:pt>
                <c:pt idx="522">
                  <c:v>45.304172668336939</c:v>
                </c:pt>
                <c:pt idx="523">
                  <c:v>45.80020375594647</c:v>
                </c:pt>
                <c:pt idx="524">
                  <c:v>44.343660173601897</c:v>
                </c:pt>
                <c:pt idx="525">
                  <c:v>42.830224672796355</c:v>
                </c:pt>
                <c:pt idx="526">
                  <c:v>44.659273413271649</c:v>
                </c:pt>
                <c:pt idx="527">
                  <c:v>49.406519012320217</c:v>
                </c:pt>
                <c:pt idx="528">
                  <c:v>49.997035175814069</c:v>
                </c:pt>
                <c:pt idx="529">
                  <c:v>50.398617787668009</c:v>
                </c:pt>
                <c:pt idx="530">
                  <c:v>52.071600950744134</c:v>
                </c:pt>
                <c:pt idx="531">
                  <c:v>52.950446536410695</c:v>
                </c:pt>
                <c:pt idx="532">
                  <c:v>52.727965668610643</c:v>
                </c:pt>
                <c:pt idx="533">
                  <c:v>54.800243795324604</c:v>
                </c:pt>
                <c:pt idx="534">
                  <c:v>56.023463522898801</c:v>
                </c:pt>
                <c:pt idx="535">
                  <c:v>55.527680659864302</c:v>
                </c:pt>
                <c:pt idx="536">
                  <c:v>55.77447035168592</c:v>
                </c:pt>
                <c:pt idx="537">
                  <c:v>56.27468981672348</c:v>
                </c:pt>
                <c:pt idx="538">
                  <c:v>57.565393711602439</c:v>
                </c:pt>
                <c:pt idx="539">
                  <c:v>58.916694033471053</c:v>
                </c:pt>
                <c:pt idx="540">
                  <c:v>59.194602967591194</c:v>
                </c:pt>
                <c:pt idx="541">
                  <c:v>58.916694033471053</c:v>
                </c:pt>
                <c:pt idx="542">
                  <c:v>59.758361091092056</c:v>
                </c:pt>
                <c:pt idx="543">
                  <c:v>60.332960716967953</c:v>
                </c:pt>
                <c:pt idx="544">
                  <c:v>58.641382379109039</c:v>
                </c:pt>
                <c:pt idx="545">
                  <c:v>57.302538032554033</c:v>
                </c:pt>
                <c:pt idx="546">
                  <c:v>58.368631763392244</c:v>
                </c:pt>
                <c:pt idx="547">
                  <c:v>59.47514610961769</c:v>
                </c:pt>
                <c:pt idx="548">
                  <c:v>60.918717617132693</c:v>
                </c:pt>
                <c:pt idx="549">
                  <c:v>61.515959946712428</c:v>
                </c:pt>
                <c:pt idx="550">
                  <c:v>60.624424295310781</c:v>
                </c:pt>
                <c:pt idx="551">
                  <c:v>60.918717617132693</c:v>
                </c:pt>
                <c:pt idx="552">
                  <c:v>62.125028857075904</c:v>
                </c:pt>
                <c:pt idx="553">
                  <c:v>62.746279145646668</c:v>
                </c:pt>
                <c:pt idx="554">
                  <c:v>60.332960716967953</c:v>
                </c:pt>
                <c:pt idx="555">
                  <c:v>58.916694033471053</c:v>
                </c:pt>
                <c:pt idx="556">
                  <c:v>60.044286263776712</c:v>
                </c:pt>
                <c:pt idx="557">
                  <c:v>62.125028857075904</c:v>
                </c:pt>
                <c:pt idx="558">
                  <c:v>62.125028857075904</c:v>
                </c:pt>
                <c:pt idx="559">
                  <c:v>62.125028857075904</c:v>
                </c:pt>
                <c:pt idx="560">
                  <c:v>61.515959946712428</c:v>
                </c:pt>
                <c:pt idx="561">
                  <c:v>61.818994232164208</c:v>
                </c:pt>
                <c:pt idx="562">
                  <c:v>62.125028857075904</c:v>
                </c:pt>
                <c:pt idx="563">
                  <c:v>63.061587081051925</c:v>
                </c:pt>
                <c:pt idx="564">
                  <c:v>63.701806239235204</c:v>
                </c:pt>
                <c:pt idx="565">
                  <c:v>64.026815454741495</c:v>
                </c:pt>
                <c:pt idx="566">
                  <c:v>65.360707443381941</c:v>
                </c:pt>
                <c:pt idx="567">
                  <c:v>67.833815292590998</c:v>
                </c:pt>
                <c:pt idx="568">
                  <c:v>70.10757446440968</c:v>
                </c:pt>
                <c:pt idx="569">
                  <c:v>73.819151936054894</c:v>
                </c:pt>
                <c:pt idx="570">
                  <c:v>76.519852616642282</c:v>
                </c:pt>
                <c:pt idx="571">
                  <c:v>78.43284893205832</c:v>
                </c:pt>
                <c:pt idx="572">
                  <c:v>79.931565790632703</c:v>
                </c:pt>
                <c:pt idx="573">
                  <c:v>81.488674215125542</c:v>
                </c:pt>
                <c:pt idx="574">
                  <c:v>83.107654497545269</c:v>
                </c:pt>
                <c:pt idx="575">
                  <c:v>84.223193484089492</c:v>
                </c:pt>
                <c:pt idx="576">
                  <c:v>85.953807048831038</c:v>
                </c:pt>
                <c:pt idx="577">
                  <c:v>87.147609924509268</c:v>
                </c:pt>
                <c:pt idx="578">
                  <c:v>89.001814390988187</c:v>
                </c:pt>
                <c:pt idx="579">
                  <c:v>90.936636442966176</c:v>
                </c:pt>
                <c:pt idx="580">
                  <c:v>92.273939920068628</c:v>
                </c:pt>
                <c:pt idx="581">
                  <c:v>93.651162903950251</c:v>
                </c:pt>
                <c:pt idx="582">
                  <c:v>94.355306985934845</c:v>
                </c:pt>
                <c:pt idx="583">
                  <c:v>95.070119917646466</c:v>
                </c:pt>
                <c:pt idx="584">
                  <c:v>95.79584602388806</c:v>
                </c:pt>
                <c:pt idx="585">
                  <c:v>96.532737147148737</c:v>
                </c:pt>
                <c:pt idx="586">
                  <c:v>97.281052938987074</c:v>
                </c:pt>
                <c:pt idx="587">
                  <c:v>98.813038024640434</c:v>
                </c:pt>
                <c:pt idx="588">
                  <c:v>99.597268485153435</c:v>
                </c:pt>
                <c:pt idx="589">
                  <c:v>100.39404663303468</c:v>
                </c:pt>
                <c:pt idx="590">
                  <c:v>101.2036760413656</c:v>
                </c:pt>
                <c:pt idx="591">
                  <c:v>102.02647015552303</c:v>
                </c:pt>
                <c:pt idx="592">
                  <c:v>103.71285809197796</c:v>
                </c:pt>
                <c:pt idx="593">
                  <c:v>105.45593133722129</c:v>
                </c:pt>
                <c:pt idx="594">
                  <c:v>106.34962567058757</c:v>
                </c:pt>
                <c:pt idx="595">
                  <c:v>107.25859683016523</c:v>
                </c:pt>
                <c:pt idx="596">
                  <c:v>108.18323990628737</c:v>
                </c:pt>
                <c:pt idx="597">
                  <c:v>110.08119148359063</c:v>
                </c:pt>
                <c:pt idx="598">
                  <c:v>110.08119148359063</c:v>
                </c:pt>
                <c:pt idx="599">
                  <c:v>111.0553613197286</c:v>
                </c:pt>
                <c:pt idx="600">
                  <c:v>112.0469270457976</c:v>
                </c:pt>
                <c:pt idx="601">
                  <c:v>112.0469270457976</c:v>
                </c:pt>
                <c:pt idx="602">
                  <c:v>113.056358820985</c:v>
                </c:pt>
                <c:pt idx="603">
                  <c:v>114.08414390117576</c:v>
                </c:pt>
                <c:pt idx="604">
                  <c:v>116.19681323267901</c:v>
                </c:pt>
                <c:pt idx="605">
                  <c:v>117.28276475821808</c:v>
                </c:pt>
                <c:pt idx="606">
                  <c:v>118.38920593518239</c:v>
                </c:pt>
                <c:pt idx="607">
                  <c:v>119.51672218218411</c:v>
                </c:pt>
                <c:pt idx="608">
                  <c:v>120.66592143393591</c:v>
                </c:pt>
                <c:pt idx="609">
                  <c:v>121.83743523426539</c:v>
                </c:pt>
                <c:pt idx="610">
                  <c:v>121.83743523426539</c:v>
                </c:pt>
                <c:pt idx="611">
                  <c:v>121.83743523426539</c:v>
                </c:pt>
                <c:pt idx="612">
                  <c:v>123.03191989342486</c:v>
                </c:pt>
                <c:pt idx="613">
                  <c:v>123.03191989342486</c:v>
                </c:pt>
                <c:pt idx="614">
                  <c:v>123.03191989342486</c:v>
                </c:pt>
                <c:pt idx="615">
                  <c:v>124.25005771415181</c:v>
                </c:pt>
                <c:pt idx="616">
                  <c:v>125.49255829129334</c:v>
                </c:pt>
                <c:pt idx="617">
                  <c:v>128.05363090948299</c:v>
                </c:pt>
                <c:pt idx="618">
                  <c:v>129.37377143432303</c:v>
                </c:pt>
                <c:pt idx="619">
                  <c:v>132.09742978030877</c:v>
                </c:pt>
                <c:pt idx="620">
                  <c:v>133.50272158648227</c:v>
                </c:pt>
                <c:pt idx="621">
                  <c:v>136.40495466444929</c:v>
                </c:pt>
                <c:pt idx="622">
                  <c:v>139.43617587921483</c:v>
                </c:pt>
                <c:pt idx="623">
                  <c:v>141.00287448459926</c:v>
                </c:pt>
                <c:pt idx="624">
                  <c:v>142.60517987646969</c:v>
                </c:pt>
                <c:pt idx="625">
                  <c:v>145.92157940848062</c:v>
                </c:pt>
                <c:pt idx="626">
                  <c:v>147.63830387210979</c:v>
                </c:pt>
                <c:pt idx="627">
                  <c:v>151.19585336300401</c:v>
                </c:pt>
                <c:pt idx="628">
                  <c:v>153.03970523328456</c:v>
                </c:pt>
                <c:pt idx="629">
                  <c:v>156.86569786411664</c:v>
                </c:pt>
                <c:pt idx="630">
                  <c:v>158.85133960923207</c:v>
                </c:pt>
                <c:pt idx="631">
                  <c:v>162.97734843025108</c:v>
                </c:pt>
                <c:pt idx="632">
                  <c:v>165.12178722538596</c:v>
                </c:pt>
                <c:pt idx="633">
                  <c:v>169.5845382314775</c:v>
                </c:pt>
                <c:pt idx="634">
                  <c:v>174.29521984901854</c:v>
                </c:pt>
                <c:pt idx="635">
                  <c:v>179.27508327327615</c:v>
                </c:pt>
                <c:pt idx="636">
                  <c:v>184.54787984013726</c:v>
                </c:pt>
                <c:pt idx="637">
                  <c:v>187.3023258079005</c:v>
                </c:pt>
                <c:pt idx="638">
                  <c:v>193.06547429429747</c:v>
                </c:pt>
                <c:pt idx="639">
                  <c:v>202.40735208273119</c:v>
                </c:pt>
                <c:pt idx="640">
                  <c:v>209.15426381882219</c:v>
                </c:pt>
                <c:pt idx="641">
                  <c:v>216.36647981257474</c:v>
                </c:pt>
                <c:pt idx="642">
                  <c:v>224.0938540915952</c:v>
                </c:pt>
                <c:pt idx="643">
                  <c:v>232.39362646535801</c:v>
                </c:pt>
                <c:pt idx="644">
                  <c:v>241.33184286787181</c:v>
                </c:pt>
                <c:pt idx="645">
                  <c:v>250.98511658258667</c:v>
                </c:pt>
                <c:pt idx="646">
                  <c:v>256.10726181896598</c:v>
                </c:pt>
                <c:pt idx="647">
                  <c:v>267.00544317296453</c:v>
                </c:pt>
                <c:pt idx="648">
                  <c:v>272.80990932889858</c:v>
                </c:pt>
                <c:pt idx="649">
                  <c:v>285.21035975293938</c:v>
                </c:pt>
                <c:pt idx="650">
                  <c:v>291.84315881696125</c:v>
                </c:pt>
                <c:pt idx="651">
                  <c:v>298.79180545546035</c:v>
                </c:pt>
                <c:pt idx="652">
                  <c:v>313.73139572823328</c:v>
                </c:pt>
                <c:pt idx="653">
                  <c:v>321.77579049049569</c:v>
                </c:pt>
                <c:pt idx="654">
                  <c:v>330.24357445077192</c:v>
                </c:pt>
                <c:pt idx="655">
                  <c:v>339.16907646295499</c:v>
                </c:pt>
                <c:pt idx="656">
                  <c:v>348.59043969803707</c:v>
                </c:pt>
                <c:pt idx="657">
                  <c:v>358.5501665465523</c:v>
                </c:pt>
                <c:pt idx="658">
                  <c:v>369.09575968027451</c:v>
                </c:pt>
                <c:pt idx="659">
                  <c:v>380.28047967058586</c:v>
                </c:pt>
                <c:pt idx="660">
                  <c:v>392.16424466029167</c:v>
                </c:pt>
                <c:pt idx="661">
                  <c:v>404.81470416546239</c:v>
                </c:pt>
                <c:pt idx="662">
                  <c:v>418.30852763764437</c:v>
                </c:pt>
                <c:pt idx="663">
                  <c:v>432.73295962514948</c:v>
                </c:pt>
                <c:pt idx="664">
                  <c:v>432.73295962514948</c:v>
                </c:pt>
                <c:pt idx="665">
                  <c:v>448.18770818319041</c:v>
                </c:pt>
                <c:pt idx="666">
                  <c:v>464.78725293071602</c:v>
                </c:pt>
                <c:pt idx="667">
                  <c:v>482.66368573574363</c:v>
                </c:pt>
                <c:pt idx="668">
                  <c:v>482.66368573574363</c:v>
                </c:pt>
                <c:pt idx="669">
                  <c:v>501.97023316517334</c:v>
                </c:pt>
                <c:pt idx="670">
                  <c:v>522.88565954705552</c:v>
                </c:pt>
                <c:pt idx="671">
                  <c:v>522.88565954705552</c:v>
                </c:pt>
                <c:pt idx="672">
                  <c:v>545.61981865779717</c:v>
                </c:pt>
                <c:pt idx="673">
                  <c:v>570.42071950587876</c:v>
                </c:pt>
                <c:pt idx="674">
                  <c:v>570.42071950587876</c:v>
                </c:pt>
                <c:pt idx="675">
                  <c:v>597.5836109109207</c:v>
                </c:pt>
                <c:pt idx="676">
                  <c:v>597.5836109109207</c:v>
                </c:pt>
                <c:pt idx="677">
                  <c:v>627.46279145646656</c:v>
                </c:pt>
                <c:pt idx="678">
                  <c:v>660.48714890154383</c:v>
                </c:pt>
                <c:pt idx="679">
                  <c:v>660.48714890154383</c:v>
                </c:pt>
                <c:pt idx="680">
                  <c:v>697.18087939607415</c:v>
                </c:pt>
                <c:pt idx="681">
                  <c:v>697.18087939607415</c:v>
                </c:pt>
                <c:pt idx="682">
                  <c:v>738.19151936054902</c:v>
                </c:pt>
                <c:pt idx="683">
                  <c:v>784.32848932058334</c:v>
                </c:pt>
                <c:pt idx="684">
                  <c:v>784.32848932058334</c:v>
                </c:pt>
                <c:pt idx="685">
                  <c:v>836.61705527528875</c:v>
                </c:pt>
                <c:pt idx="686">
                  <c:v>836.61705527528875</c:v>
                </c:pt>
                <c:pt idx="687">
                  <c:v>896.37541636638082</c:v>
                </c:pt>
                <c:pt idx="688">
                  <c:v>896.37541636638082</c:v>
                </c:pt>
                <c:pt idx="689">
                  <c:v>965.32737147148725</c:v>
                </c:pt>
                <c:pt idx="690">
                  <c:v>1045.771319094111</c:v>
                </c:pt>
                <c:pt idx="691">
                  <c:v>1045.771319094111</c:v>
                </c:pt>
                <c:pt idx="692">
                  <c:v>1140.8414390117575</c:v>
                </c:pt>
                <c:pt idx="693">
                  <c:v>1140.8414390117575</c:v>
                </c:pt>
                <c:pt idx="694">
                  <c:v>1254.9255829129331</c:v>
                </c:pt>
                <c:pt idx="695">
                  <c:v>1254.9255829129331</c:v>
                </c:pt>
                <c:pt idx="696">
                  <c:v>1394.3617587921483</c:v>
                </c:pt>
                <c:pt idx="697">
                  <c:v>1394.3617587921483</c:v>
                </c:pt>
                <c:pt idx="698">
                  <c:v>1568.6569786411667</c:v>
                </c:pt>
                <c:pt idx="699">
                  <c:v>1568.6569786411667</c:v>
                </c:pt>
                <c:pt idx="700">
                  <c:v>1792.7508327327616</c:v>
                </c:pt>
                <c:pt idx="701">
                  <c:v>1792.7508327327616</c:v>
                </c:pt>
                <c:pt idx="702">
                  <c:v>2091.5426381882221</c:v>
                </c:pt>
                <c:pt idx="703">
                  <c:v>2091.5426381882221</c:v>
                </c:pt>
                <c:pt idx="704">
                  <c:v>2509.8511658258662</c:v>
                </c:pt>
                <c:pt idx="705">
                  <c:v>2509.8511658258662</c:v>
                </c:pt>
                <c:pt idx="706">
                  <c:v>2509.8511658258662</c:v>
                </c:pt>
                <c:pt idx="707">
                  <c:v>3137.3139572823334</c:v>
                </c:pt>
                <c:pt idx="708">
                  <c:v>3137.3139572823334</c:v>
                </c:pt>
                <c:pt idx="709">
                  <c:v>3137.3139572823334</c:v>
                </c:pt>
                <c:pt idx="710">
                  <c:v>4183.0852763764442</c:v>
                </c:pt>
                <c:pt idx="711">
                  <c:v>4183.0852763764442</c:v>
                </c:pt>
                <c:pt idx="712">
                  <c:v>4183.0852763764442</c:v>
                </c:pt>
                <c:pt idx="713">
                  <c:v>4183.0852763764442</c:v>
                </c:pt>
                <c:pt idx="714">
                  <c:v>4183.0852763764442</c:v>
                </c:pt>
                <c:pt idx="715">
                  <c:v>6274.6279145646668</c:v>
                </c:pt>
                <c:pt idx="716">
                  <c:v>6274.6279145646668</c:v>
                </c:pt>
                <c:pt idx="717">
                  <c:v>6274.6279145646668</c:v>
                </c:pt>
                <c:pt idx="718">
                  <c:v>6274.6279145646668</c:v>
                </c:pt>
                <c:pt idx="719">
                  <c:v>6274.6279145646668</c:v>
                </c:pt>
                <c:pt idx="720">
                  <c:v>6274.6279145646668</c:v>
                </c:pt>
                <c:pt idx="721">
                  <c:v>6274.6279145646668</c:v>
                </c:pt>
                <c:pt idx="722">
                  <c:v>12549.255829129334</c:v>
                </c:pt>
                <c:pt idx="723">
                  <c:v>12549.255829129334</c:v>
                </c:pt>
                <c:pt idx="724">
                  <c:v>12549.255829129334</c:v>
                </c:pt>
                <c:pt idx="725">
                  <c:v>12549.255829129334</c:v>
                </c:pt>
                <c:pt idx="726">
                  <c:v>12549.255829129334</c:v>
                </c:pt>
                <c:pt idx="727">
                  <c:v>12549.255829129334</c:v>
                </c:pt>
                <c:pt idx="728">
                  <c:v>12549.255829129334</c:v>
                </c:pt>
                <c:pt idx="729">
                  <c:v>12549.255829129334</c:v>
                </c:pt>
                <c:pt idx="730">
                  <c:v>12549.255829129334</c:v>
                </c:pt>
                <c:pt idx="731">
                  <c:v>12549.255829129334</c:v>
                </c:pt>
                <c:pt idx="732">
                  <c:v>12549.255829129334</c:v>
                </c:pt>
                <c:pt idx="733">
                  <c:v>12549.255829129334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20256"/>
        <c:axId val="223521792"/>
      </c:lineChart>
      <c:catAx>
        <c:axId val="2235202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23521792"/>
        <c:crosses val="autoZero"/>
        <c:auto val="1"/>
        <c:lblAlgn val="ctr"/>
        <c:lblOffset val="100"/>
        <c:noMultiLvlLbl val="0"/>
      </c:catAx>
      <c:valAx>
        <c:axId val="223521792"/>
        <c:scaling>
          <c:orientation val="minMax"/>
          <c:max val="6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3520256"/>
        <c:crosses val="autoZero"/>
        <c:crossBetween val="between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'03122010'!$A$2:$A$735</c:f>
              <c:numCache>
                <c:formatCode>h:mm</c:formatCode>
                <c:ptCount val="734"/>
                <c:pt idx="0">
                  <c:v>0.25</c:v>
                </c:pt>
                <c:pt idx="1">
                  <c:v>0.25069444444444444</c:v>
                </c:pt>
                <c:pt idx="2">
                  <c:v>0.25138888888888888</c:v>
                </c:pt>
                <c:pt idx="3">
                  <c:v>0.25208333333333333</c:v>
                </c:pt>
                <c:pt idx="4">
                  <c:v>0.25277777777777777</c:v>
                </c:pt>
                <c:pt idx="5">
                  <c:v>0.25347222222222221</c:v>
                </c:pt>
                <c:pt idx="6">
                  <c:v>0.25416666666666665</c:v>
                </c:pt>
                <c:pt idx="7">
                  <c:v>0.25486111111111109</c:v>
                </c:pt>
                <c:pt idx="8">
                  <c:v>0.25555555555555559</c:v>
                </c:pt>
                <c:pt idx="9">
                  <c:v>0.25625000000000003</c:v>
                </c:pt>
                <c:pt idx="10">
                  <c:v>0.25694444444444448</c:v>
                </c:pt>
                <c:pt idx="11">
                  <c:v>0.25763888888888892</c:v>
                </c:pt>
                <c:pt idx="12">
                  <c:v>0.25833333333333336</c:v>
                </c:pt>
                <c:pt idx="13">
                  <c:v>0.2590277777777778</c:v>
                </c:pt>
                <c:pt idx="14">
                  <c:v>0.25972222222222224</c:v>
                </c:pt>
                <c:pt idx="15">
                  <c:v>0.26041666666666669</c:v>
                </c:pt>
                <c:pt idx="16">
                  <c:v>0.26111111111111113</c:v>
                </c:pt>
                <c:pt idx="17">
                  <c:v>0.26180555555555557</c:v>
                </c:pt>
                <c:pt idx="18">
                  <c:v>0.26250000000000001</c:v>
                </c:pt>
                <c:pt idx="19">
                  <c:v>0.26319444444444445</c:v>
                </c:pt>
                <c:pt idx="20">
                  <c:v>0.2638888888888889</c:v>
                </c:pt>
                <c:pt idx="21">
                  <c:v>0.26458333333333334</c:v>
                </c:pt>
                <c:pt idx="22">
                  <c:v>0.26527777777777778</c:v>
                </c:pt>
                <c:pt idx="23">
                  <c:v>0.26597222222222222</c:v>
                </c:pt>
                <c:pt idx="24">
                  <c:v>0.26666666666666666</c:v>
                </c:pt>
                <c:pt idx="25">
                  <c:v>0.2673611111111111</c:v>
                </c:pt>
                <c:pt idx="26">
                  <c:v>0.26805555555555555</c:v>
                </c:pt>
                <c:pt idx="27">
                  <c:v>0.26874999999999999</c:v>
                </c:pt>
                <c:pt idx="28">
                  <c:v>0.26944444444444443</c:v>
                </c:pt>
                <c:pt idx="29">
                  <c:v>0.27013888888888887</c:v>
                </c:pt>
                <c:pt idx="30">
                  <c:v>0.27083333333333331</c:v>
                </c:pt>
                <c:pt idx="31">
                  <c:v>0.27152777777777776</c:v>
                </c:pt>
                <c:pt idx="32">
                  <c:v>0.2722222222222222</c:v>
                </c:pt>
                <c:pt idx="33">
                  <c:v>0.27291666666666664</c:v>
                </c:pt>
                <c:pt idx="34">
                  <c:v>0.27361111111111108</c:v>
                </c:pt>
                <c:pt idx="35">
                  <c:v>0.27430555555555552</c:v>
                </c:pt>
                <c:pt idx="36">
                  <c:v>0.27499999999999997</c:v>
                </c:pt>
                <c:pt idx="37">
                  <c:v>0.27569444444444446</c:v>
                </c:pt>
                <c:pt idx="38">
                  <c:v>0.27638888888888885</c:v>
                </c:pt>
                <c:pt idx="39">
                  <c:v>0.27708333333333335</c:v>
                </c:pt>
                <c:pt idx="40">
                  <c:v>0.27777777777777779</c:v>
                </c:pt>
                <c:pt idx="41">
                  <c:v>0.27847222222222223</c:v>
                </c:pt>
                <c:pt idx="42">
                  <c:v>0.27916666666666667</c:v>
                </c:pt>
                <c:pt idx="43">
                  <c:v>0.27986111111111112</c:v>
                </c:pt>
                <c:pt idx="44">
                  <c:v>0.28055555555555556</c:v>
                </c:pt>
                <c:pt idx="45">
                  <c:v>0.28125</c:v>
                </c:pt>
                <c:pt idx="46">
                  <c:v>0.28194444444444444</c:v>
                </c:pt>
                <c:pt idx="47">
                  <c:v>0.28263888888888888</c:v>
                </c:pt>
                <c:pt idx="48">
                  <c:v>0.28333333333333333</c:v>
                </c:pt>
                <c:pt idx="49">
                  <c:v>0.28402777777777777</c:v>
                </c:pt>
                <c:pt idx="50">
                  <c:v>0.28472222222222221</c:v>
                </c:pt>
                <c:pt idx="51">
                  <c:v>0.28541666666666665</c:v>
                </c:pt>
                <c:pt idx="52">
                  <c:v>0.28611111111111115</c:v>
                </c:pt>
                <c:pt idx="53">
                  <c:v>0.28680555555555554</c:v>
                </c:pt>
                <c:pt idx="54">
                  <c:v>0.28750000000000003</c:v>
                </c:pt>
                <c:pt idx="55">
                  <c:v>0.28819444444444448</c:v>
                </c:pt>
                <c:pt idx="56">
                  <c:v>0.28888888888888892</c:v>
                </c:pt>
                <c:pt idx="57">
                  <c:v>0.28958333333333336</c:v>
                </c:pt>
                <c:pt idx="58">
                  <c:v>0.2902777777777778</c:v>
                </c:pt>
                <c:pt idx="59">
                  <c:v>0.29097222222222224</c:v>
                </c:pt>
                <c:pt idx="60">
                  <c:v>0.29166666666666669</c:v>
                </c:pt>
                <c:pt idx="61">
                  <c:v>0.29236111111111113</c:v>
                </c:pt>
                <c:pt idx="62">
                  <c:v>0.29305555555555557</c:v>
                </c:pt>
                <c:pt idx="63">
                  <c:v>0.29375000000000001</c:v>
                </c:pt>
                <c:pt idx="64">
                  <c:v>0.29444444444444445</c:v>
                </c:pt>
                <c:pt idx="65">
                  <c:v>0.2951388888888889</c:v>
                </c:pt>
                <c:pt idx="66">
                  <c:v>0.29583333333333334</c:v>
                </c:pt>
                <c:pt idx="67">
                  <c:v>0.29652777777777778</c:v>
                </c:pt>
                <c:pt idx="68">
                  <c:v>0.29722222222222222</c:v>
                </c:pt>
                <c:pt idx="69">
                  <c:v>0.29791666666666666</c:v>
                </c:pt>
                <c:pt idx="70">
                  <c:v>0.2986111111111111</c:v>
                </c:pt>
                <c:pt idx="71">
                  <c:v>0.29930555555555555</c:v>
                </c:pt>
                <c:pt idx="72">
                  <c:v>0.3</c:v>
                </c:pt>
                <c:pt idx="73">
                  <c:v>0.30069444444444443</c:v>
                </c:pt>
                <c:pt idx="74">
                  <c:v>0.30138888888888887</c:v>
                </c:pt>
                <c:pt idx="75">
                  <c:v>0.30208333333333331</c:v>
                </c:pt>
                <c:pt idx="76">
                  <c:v>0.30277777777777776</c:v>
                </c:pt>
                <c:pt idx="77">
                  <c:v>0.3034722222222222</c:v>
                </c:pt>
                <c:pt idx="78">
                  <c:v>0.30416666666666664</c:v>
                </c:pt>
                <c:pt idx="79">
                  <c:v>0.30486111111111108</c:v>
                </c:pt>
                <c:pt idx="80">
                  <c:v>0.30555555555555552</c:v>
                </c:pt>
                <c:pt idx="81">
                  <c:v>0.30624999999999997</c:v>
                </c:pt>
                <c:pt idx="82">
                  <c:v>0.30694444444444441</c:v>
                </c:pt>
                <c:pt idx="83">
                  <c:v>0.30763888888888891</c:v>
                </c:pt>
                <c:pt idx="84">
                  <c:v>0.30833333333333335</c:v>
                </c:pt>
                <c:pt idx="85">
                  <c:v>0.30902777777777779</c:v>
                </c:pt>
                <c:pt idx="86">
                  <c:v>0.30972222222222223</c:v>
                </c:pt>
                <c:pt idx="87">
                  <c:v>0.31041666666666667</c:v>
                </c:pt>
                <c:pt idx="88">
                  <c:v>0.31111111111111112</c:v>
                </c:pt>
                <c:pt idx="89">
                  <c:v>0.31180555555555556</c:v>
                </c:pt>
                <c:pt idx="90">
                  <c:v>0.3125</c:v>
                </c:pt>
                <c:pt idx="91">
                  <c:v>0.31319444444444444</c:v>
                </c:pt>
                <c:pt idx="92">
                  <c:v>0.31388888888888888</c:v>
                </c:pt>
                <c:pt idx="93">
                  <c:v>0.31458333333333333</c:v>
                </c:pt>
                <c:pt idx="94">
                  <c:v>0.31527777777777777</c:v>
                </c:pt>
                <c:pt idx="95">
                  <c:v>0.31597222222222221</c:v>
                </c:pt>
                <c:pt idx="96">
                  <c:v>0.31666666666666665</c:v>
                </c:pt>
                <c:pt idx="97">
                  <c:v>0.31736111111111115</c:v>
                </c:pt>
                <c:pt idx="98">
                  <c:v>0.31805555555555554</c:v>
                </c:pt>
                <c:pt idx="99">
                  <c:v>0.31875000000000003</c:v>
                </c:pt>
                <c:pt idx="100">
                  <c:v>0.31944444444444448</c:v>
                </c:pt>
                <c:pt idx="101">
                  <c:v>0.32013888888888892</c:v>
                </c:pt>
                <c:pt idx="102">
                  <c:v>0.32083333333333336</c:v>
                </c:pt>
                <c:pt idx="103">
                  <c:v>0.3215277777777778</c:v>
                </c:pt>
                <c:pt idx="104">
                  <c:v>0.32222222222222224</c:v>
                </c:pt>
                <c:pt idx="105">
                  <c:v>0.32291666666666669</c:v>
                </c:pt>
                <c:pt idx="106">
                  <c:v>0.32361111111111113</c:v>
                </c:pt>
                <c:pt idx="107">
                  <c:v>0.32430555555555557</c:v>
                </c:pt>
                <c:pt idx="108">
                  <c:v>0.32500000000000001</c:v>
                </c:pt>
                <c:pt idx="109">
                  <c:v>0.32569444444444445</c:v>
                </c:pt>
                <c:pt idx="110">
                  <c:v>0.3263888888888889</c:v>
                </c:pt>
                <c:pt idx="111">
                  <c:v>0.32708333333333334</c:v>
                </c:pt>
                <c:pt idx="112">
                  <c:v>0.32777777777777778</c:v>
                </c:pt>
                <c:pt idx="113">
                  <c:v>0.32847222222222222</c:v>
                </c:pt>
                <c:pt idx="114">
                  <c:v>0.32916666666666666</c:v>
                </c:pt>
                <c:pt idx="115">
                  <c:v>0.3298611111111111</c:v>
                </c:pt>
                <c:pt idx="116">
                  <c:v>0.33055555555555555</c:v>
                </c:pt>
                <c:pt idx="117">
                  <c:v>0.33124999999999999</c:v>
                </c:pt>
                <c:pt idx="118">
                  <c:v>0.33194444444444443</c:v>
                </c:pt>
                <c:pt idx="119">
                  <c:v>0.33263888888888887</c:v>
                </c:pt>
                <c:pt idx="120">
                  <c:v>0.33333333333333331</c:v>
                </c:pt>
                <c:pt idx="121">
                  <c:v>0.33402777777777781</c:v>
                </c:pt>
                <c:pt idx="122">
                  <c:v>0.3347222222222222</c:v>
                </c:pt>
                <c:pt idx="123">
                  <c:v>0.3354166666666667</c:v>
                </c:pt>
                <c:pt idx="124">
                  <c:v>0.33611111111111108</c:v>
                </c:pt>
                <c:pt idx="125">
                  <c:v>0.33680555555555558</c:v>
                </c:pt>
                <c:pt idx="126">
                  <c:v>0.33749999999999997</c:v>
                </c:pt>
                <c:pt idx="127">
                  <c:v>0.33819444444444446</c:v>
                </c:pt>
                <c:pt idx="128">
                  <c:v>0.33888888888888885</c:v>
                </c:pt>
                <c:pt idx="129">
                  <c:v>0.33958333333333335</c:v>
                </c:pt>
                <c:pt idx="130">
                  <c:v>0.34027777777777773</c:v>
                </c:pt>
                <c:pt idx="131">
                  <c:v>0.34097222222222223</c:v>
                </c:pt>
                <c:pt idx="132">
                  <c:v>0.34166666666666662</c:v>
                </c:pt>
                <c:pt idx="133">
                  <c:v>0.34236111111111112</c:v>
                </c:pt>
                <c:pt idx="134">
                  <c:v>0.3430555555555555</c:v>
                </c:pt>
                <c:pt idx="135">
                  <c:v>0.34375</c:v>
                </c:pt>
                <c:pt idx="136">
                  <c:v>0.3444444444444445</c:v>
                </c:pt>
                <c:pt idx="137">
                  <c:v>0.34513888888888888</c:v>
                </c:pt>
                <c:pt idx="138">
                  <c:v>0.34583333333333338</c:v>
                </c:pt>
                <c:pt idx="139">
                  <c:v>0.34652777777777777</c:v>
                </c:pt>
                <c:pt idx="140">
                  <c:v>0.34722222222222227</c:v>
                </c:pt>
                <c:pt idx="141">
                  <c:v>0.34791666666666665</c:v>
                </c:pt>
                <c:pt idx="142">
                  <c:v>0.34861111111111115</c:v>
                </c:pt>
                <c:pt idx="143">
                  <c:v>0.34930555555555554</c:v>
                </c:pt>
                <c:pt idx="144">
                  <c:v>0.35000000000000003</c:v>
                </c:pt>
                <c:pt idx="145">
                  <c:v>0.35069444444444442</c:v>
                </c:pt>
                <c:pt idx="146">
                  <c:v>0.35138888888888892</c:v>
                </c:pt>
                <c:pt idx="147">
                  <c:v>0.3520833333333333</c:v>
                </c:pt>
                <c:pt idx="148">
                  <c:v>0.3527777777777778</c:v>
                </c:pt>
                <c:pt idx="149">
                  <c:v>0.35347222222222219</c:v>
                </c:pt>
                <c:pt idx="150">
                  <c:v>0.35416666666666669</c:v>
                </c:pt>
                <c:pt idx="151">
                  <c:v>0.35486111111111113</c:v>
                </c:pt>
                <c:pt idx="152">
                  <c:v>0.35555555555555557</c:v>
                </c:pt>
                <c:pt idx="153">
                  <c:v>0.35625000000000001</c:v>
                </c:pt>
                <c:pt idx="154">
                  <c:v>0.35694444444444445</c:v>
                </c:pt>
                <c:pt idx="155">
                  <c:v>0.3576388888888889</c:v>
                </c:pt>
                <c:pt idx="156">
                  <c:v>0.35833333333333334</c:v>
                </c:pt>
                <c:pt idx="157">
                  <c:v>0.35902777777777778</c:v>
                </c:pt>
                <c:pt idx="158">
                  <c:v>0.35972222222222222</c:v>
                </c:pt>
                <c:pt idx="159">
                  <c:v>0.36041666666666666</c:v>
                </c:pt>
                <c:pt idx="160">
                  <c:v>0.3611111111111111</c:v>
                </c:pt>
                <c:pt idx="161">
                  <c:v>0.36180555555555555</c:v>
                </c:pt>
                <c:pt idx="162">
                  <c:v>0.36249999999999999</c:v>
                </c:pt>
                <c:pt idx="163">
                  <c:v>0.36319444444444443</c:v>
                </c:pt>
                <c:pt idx="164">
                  <c:v>0.36388888888888887</c:v>
                </c:pt>
                <c:pt idx="165">
                  <c:v>0.36458333333333331</c:v>
                </c:pt>
                <c:pt idx="166">
                  <c:v>0.36527777777777781</c:v>
                </c:pt>
                <c:pt idx="167">
                  <c:v>0.3659722222222222</c:v>
                </c:pt>
                <c:pt idx="168">
                  <c:v>0.3666666666666667</c:v>
                </c:pt>
                <c:pt idx="169">
                  <c:v>0.36736111111111108</c:v>
                </c:pt>
                <c:pt idx="170">
                  <c:v>0.36805555555555558</c:v>
                </c:pt>
                <c:pt idx="171">
                  <c:v>0.36874999999999997</c:v>
                </c:pt>
                <c:pt idx="172">
                  <c:v>0.36944444444444446</c:v>
                </c:pt>
                <c:pt idx="173">
                  <c:v>0.37013888888888885</c:v>
                </c:pt>
                <c:pt idx="174">
                  <c:v>0.37083333333333335</c:v>
                </c:pt>
                <c:pt idx="175">
                  <c:v>0.37152777777777773</c:v>
                </c:pt>
                <c:pt idx="176">
                  <c:v>0.37222222222222223</c:v>
                </c:pt>
                <c:pt idx="177">
                  <c:v>0.37291666666666662</c:v>
                </c:pt>
                <c:pt idx="178">
                  <c:v>0.37361111111111112</c:v>
                </c:pt>
                <c:pt idx="179">
                  <c:v>0.3743055555555555</c:v>
                </c:pt>
                <c:pt idx="180">
                  <c:v>0.375</c:v>
                </c:pt>
                <c:pt idx="181">
                  <c:v>0.3756944444444445</c:v>
                </c:pt>
                <c:pt idx="182">
                  <c:v>0.37638888888888888</c:v>
                </c:pt>
                <c:pt idx="183">
                  <c:v>0.37708333333333338</c:v>
                </c:pt>
                <c:pt idx="184">
                  <c:v>0.37777777777777777</c:v>
                </c:pt>
                <c:pt idx="185">
                  <c:v>0.37847222222222227</c:v>
                </c:pt>
                <c:pt idx="186">
                  <c:v>0.37916666666666665</c:v>
                </c:pt>
                <c:pt idx="187">
                  <c:v>0.37986111111111115</c:v>
                </c:pt>
                <c:pt idx="188">
                  <c:v>0.38055555555555554</c:v>
                </c:pt>
                <c:pt idx="189">
                  <c:v>0.38125000000000003</c:v>
                </c:pt>
                <c:pt idx="190">
                  <c:v>0.38194444444444442</c:v>
                </c:pt>
                <c:pt idx="191">
                  <c:v>0.38263888888888892</c:v>
                </c:pt>
                <c:pt idx="192">
                  <c:v>0.3833333333333333</c:v>
                </c:pt>
                <c:pt idx="193">
                  <c:v>0.3840277777777778</c:v>
                </c:pt>
                <c:pt idx="194">
                  <c:v>0.38472222222222219</c:v>
                </c:pt>
                <c:pt idx="195">
                  <c:v>0.38541666666666669</c:v>
                </c:pt>
                <c:pt idx="196">
                  <c:v>0.38611111111111113</c:v>
                </c:pt>
                <c:pt idx="197">
                  <c:v>0.38680555555555557</c:v>
                </c:pt>
                <c:pt idx="198">
                  <c:v>0.38750000000000001</c:v>
                </c:pt>
                <c:pt idx="199">
                  <c:v>0.38819444444444445</c:v>
                </c:pt>
                <c:pt idx="200">
                  <c:v>0.3888888888888889</c:v>
                </c:pt>
                <c:pt idx="201">
                  <c:v>0.38958333333333334</c:v>
                </c:pt>
                <c:pt idx="202">
                  <c:v>0.39027777777777778</c:v>
                </c:pt>
                <c:pt idx="203">
                  <c:v>0.39097222222222222</c:v>
                </c:pt>
                <c:pt idx="204">
                  <c:v>0.39166666666666666</c:v>
                </c:pt>
                <c:pt idx="205">
                  <c:v>0.3923611111111111</c:v>
                </c:pt>
                <c:pt idx="206">
                  <c:v>0.39305555555555555</c:v>
                </c:pt>
                <c:pt idx="207">
                  <c:v>0.39374999999999999</c:v>
                </c:pt>
                <c:pt idx="208">
                  <c:v>0.39444444444444443</c:v>
                </c:pt>
                <c:pt idx="209">
                  <c:v>0.39513888888888887</c:v>
                </c:pt>
                <c:pt idx="210">
                  <c:v>0.39583333333333331</c:v>
                </c:pt>
                <c:pt idx="211">
                  <c:v>0.39652777777777781</c:v>
                </c:pt>
                <c:pt idx="212">
                  <c:v>0.3972222222222222</c:v>
                </c:pt>
                <c:pt idx="213">
                  <c:v>0.3979166666666667</c:v>
                </c:pt>
                <c:pt idx="214">
                  <c:v>0.39861111111111108</c:v>
                </c:pt>
                <c:pt idx="215">
                  <c:v>0.39930555555555558</c:v>
                </c:pt>
                <c:pt idx="216">
                  <c:v>0.39999999999999997</c:v>
                </c:pt>
                <c:pt idx="217">
                  <c:v>0.40069444444444446</c:v>
                </c:pt>
                <c:pt idx="218">
                  <c:v>0.40138888888888885</c:v>
                </c:pt>
                <c:pt idx="219">
                  <c:v>0.40208333333333335</c:v>
                </c:pt>
                <c:pt idx="220">
                  <c:v>0.40277777777777773</c:v>
                </c:pt>
                <c:pt idx="221">
                  <c:v>0.40347222222222223</c:v>
                </c:pt>
                <c:pt idx="222">
                  <c:v>0.40416666666666662</c:v>
                </c:pt>
                <c:pt idx="223">
                  <c:v>0.40486111111111112</c:v>
                </c:pt>
                <c:pt idx="224">
                  <c:v>0.4055555555555555</c:v>
                </c:pt>
                <c:pt idx="225">
                  <c:v>0.40625</c:v>
                </c:pt>
                <c:pt idx="226">
                  <c:v>0.4069444444444445</c:v>
                </c:pt>
                <c:pt idx="227">
                  <c:v>0.40763888888888888</c:v>
                </c:pt>
                <c:pt idx="228">
                  <c:v>0.40833333333333338</c:v>
                </c:pt>
                <c:pt idx="229">
                  <c:v>0.40902777777777777</c:v>
                </c:pt>
                <c:pt idx="230">
                  <c:v>0.40972222222222227</c:v>
                </c:pt>
                <c:pt idx="231">
                  <c:v>0.41041666666666665</c:v>
                </c:pt>
                <c:pt idx="232">
                  <c:v>0.41111111111111115</c:v>
                </c:pt>
                <c:pt idx="233">
                  <c:v>0.41180555555555554</c:v>
                </c:pt>
                <c:pt idx="234">
                  <c:v>0.41250000000000003</c:v>
                </c:pt>
                <c:pt idx="235">
                  <c:v>0.41319444444444442</c:v>
                </c:pt>
                <c:pt idx="236">
                  <c:v>0.41388888888888892</c:v>
                </c:pt>
                <c:pt idx="237">
                  <c:v>0.4145833333333333</c:v>
                </c:pt>
                <c:pt idx="238">
                  <c:v>0.4152777777777778</c:v>
                </c:pt>
                <c:pt idx="239">
                  <c:v>0.41597222222222219</c:v>
                </c:pt>
                <c:pt idx="240">
                  <c:v>0.41666666666666669</c:v>
                </c:pt>
                <c:pt idx="241">
                  <c:v>0.41736111111111113</c:v>
                </c:pt>
                <c:pt idx="242">
                  <c:v>0.41805555555555557</c:v>
                </c:pt>
                <c:pt idx="243">
                  <c:v>0.41875000000000001</c:v>
                </c:pt>
                <c:pt idx="244">
                  <c:v>0.41944444444444445</c:v>
                </c:pt>
                <c:pt idx="245">
                  <c:v>0.4201388888888889</c:v>
                </c:pt>
                <c:pt idx="246">
                  <c:v>0.42083333333333334</c:v>
                </c:pt>
                <c:pt idx="247">
                  <c:v>0.42152777777777778</c:v>
                </c:pt>
                <c:pt idx="248">
                  <c:v>0.42222222222222222</c:v>
                </c:pt>
                <c:pt idx="249">
                  <c:v>0.42291666666666666</c:v>
                </c:pt>
                <c:pt idx="250">
                  <c:v>0.4236111111111111</c:v>
                </c:pt>
                <c:pt idx="251">
                  <c:v>0.42430555555555555</c:v>
                </c:pt>
                <c:pt idx="252">
                  <c:v>0.42499999999999999</c:v>
                </c:pt>
                <c:pt idx="253">
                  <c:v>0.42569444444444443</c:v>
                </c:pt>
                <c:pt idx="254">
                  <c:v>0.42638888888888887</c:v>
                </c:pt>
                <c:pt idx="255">
                  <c:v>0.42708333333333331</c:v>
                </c:pt>
                <c:pt idx="256">
                  <c:v>0.42777777777777781</c:v>
                </c:pt>
                <c:pt idx="257">
                  <c:v>0.4284722222222222</c:v>
                </c:pt>
                <c:pt idx="258">
                  <c:v>0.4291666666666667</c:v>
                </c:pt>
                <c:pt idx="259">
                  <c:v>0.42986111111111108</c:v>
                </c:pt>
                <c:pt idx="260">
                  <c:v>0.43055555555555558</c:v>
                </c:pt>
                <c:pt idx="261">
                  <c:v>0.43124999999999997</c:v>
                </c:pt>
                <c:pt idx="262">
                  <c:v>0.43194444444444446</c:v>
                </c:pt>
                <c:pt idx="263">
                  <c:v>0.43263888888888885</c:v>
                </c:pt>
                <c:pt idx="264">
                  <c:v>0.43333333333333335</c:v>
                </c:pt>
                <c:pt idx="265">
                  <c:v>0.43402777777777773</c:v>
                </c:pt>
                <c:pt idx="266">
                  <c:v>0.43472222222222223</c:v>
                </c:pt>
                <c:pt idx="267">
                  <c:v>0.43541666666666662</c:v>
                </c:pt>
                <c:pt idx="268">
                  <c:v>0.43611111111111112</c:v>
                </c:pt>
                <c:pt idx="269">
                  <c:v>0.4368055555555555</c:v>
                </c:pt>
                <c:pt idx="270">
                  <c:v>0.4375</c:v>
                </c:pt>
                <c:pt idx="271">
                  <c:v>0.4381944444444445</c:v>
                </c:pt>
                <c:pt idx="272">
                  <c:v>0.43888888888888888</c:v>
                </c:pt>
                <c:pt idx="273">
                  <c:v>0.43958333333333338</c:v>
                </c:pt>
                <c:pt idx="274">
                  <c:v>0.44027777777777777</c:v>
                </c:pt>
                <c:pt idx="275">
                  <c:v>0.44097222222222227</c:v>
                </c:pt>
                <c:pt idx="276">
                  <c:v>0.44166666666666665</c:v>
                </c:pt>
                <c:pt idx="277">
                  <c:v>0.44236111111111115</c:v>
                </c:pt>
                <c:pt idx="278">
                  <c:v>0.44305555555555554</c:v>
                </c:pt>
                <c:pt idx="279">
                  <c:v>0.44375000000000003</c:v>
                </c:pt>
                <c:pt idx="280">
                  <c:v>0.44444444444444442</c:v>
                </c:pt>
                <c:pt idx="281">
                  <c:v>0.44513888888888892</c:v>
                </c:pt>
                <c:pt idx="282">
                  <c:v>0.4458333333333333</c:v>
                </c:pt>
                <c:pt idx="283">
                  <c:v>0.4465277777777778</c:v>
                </c:pt>
                <c:pt idx="284">
                  <c:v>0.44722222222222219</c:v>
                </c:pt>
                <c:pt idx="285">
                  <c:v>0.44791666666666669</c:v>
                </c:pt>
                <c:pt idx="286">
                  <c:v>0.44861111111111113</c:v>
                </c:pt>
                <c:pt idx="287">
                  <c:v>0.44930555555555557</c:v>
                </c:pt>
                <c:pt idx="288">
                  <c:v>0.45</c:v>
                </c:pt>
                <c:pt idx="289">
                  <c:v>0.45069444444444445</c:v>
                </c:pt>
                <c:pt idx="290">
                  <c:v>0.4513888888888889</c:v>
                </c:pt>
                <c:pt idx="291">
                  <c:v>0.45208333333333334</c:v>
                </c:pt>
                <c:pt idx="292">
                  <c:v>0.45277777777777778</c:v>
                </c:pt>
                <c:pt idx="293">
                  <c:v>0.45347222222222222</c:v>
                </c:pt>
                <c:pt idx="294">
                  <c:v>0.45416666666666666</c:v>
                </c:pt>
                <c:pt idx="295">
                  <c:v>0.4548611111111111</c:v>
                </c:pt>
                <c:pt idx="296">
                  <c:v>0.45555555555555555</c:v>
                </c:pt>
                <c:pt idx="297">
                  <c:v>0.45624999999999999</c:v>
                </c:pt>
                <c:pt idx="298">
                  <c:v>0.45694444444444443</c:v>
                </c:pt>
                <c:pt idx="299">
                  <c:v>0.45763888888888887</c:v>
                </c:pt>
                <c:pt idx="300">
                  <c:v>0.45833333333333331</c:v>
                </c:pt>
                <c:pt idx="301">
                  <c:v>0.45902777777777781</c:v>
                </c:pt>
                <c:pt idx="302">
                  <c:v>0.4597222222222222</c:v>
                </c:pt>
                <c:pt idx="303">
                  <c:v>0.4604166666666667</c:v>
                </c:pt>
                <c:pt idx="304">
                  <c:v>0.46111111111111108</c:v>
                </c:pt>
                <c:pt idx="305">
                  <c:v>0.46180555555555558</c:v>
                </c:pt>
                <c:pt idx="306">
                  <c:v>0.46249999999999997</c:v>
                </c:pt>
                <c:pt idx="307">
                  <c:v>0.46319444444444446</c:v>
                </c:pt>
                <c:pt idx="308">
                  <c:v>0.46388888888888885</c:v>
                </c:pt>
                <c:pt idx="309">
                  <c:v>0.46458333333333335</c:v>
                </c:pt>
                <c:pt idx="310">
                  <c:v>0.46527777777777773</c:v>
                </c:pt>
                <c:pt idx="311">
                  <c:v>0.46597222222222223</c:v>
                </c:pt>
                <c:pt idx="312">
                  <c:v>0.46666666666666662</c:v>
                </c:pt>
                <c:pt idx="313">
                  <c:v>0.46736111111111112</c:v>
                </c:pt>
                <c:pt idx="314">
                  <c:v>0.4680555555555555</c:v>
                </c:pt>
                <c:pt idx="315">
                  <c:v>0.46875</c:v>
                </c:pt>
                <c:pt idx="316">
                  <c:v>0.4694444444444445</c:v>
                </c:pt>
                <c:pt idx="317">
                  <c:v>0.47013888888888888</c:v>
                </c:pt>
                <c:pt idx="318">
                  <c:v>0.47083333333333338</c:v>
                </c:pt>
                <c:pt idx="319">
                  <c:v>0.47152777777777777</c:v>
                </c:pt>
                <c:pt idx="320">
                  <c:v>0.47222222222222227</c:v>
                </c:pt>
                <c:pt idx="321">
                  <c:v>0.47291666666666665</c:v>
                </c:pt>
                <c:pt idx="322">
                  <c:v>0.47361111111111115</c:v>
                </c:pt>
                <c:pt idx="323">
                  <c:v>0.47430555555555554</c:v>
                </c:pt>
                <c:pt idx="324">
                  <c:v>0.47500000000000003</c:v>
                </c:pt>
                <c:pt idx="325">
                  <c:v>0.47569444444444442</c:v>
                </c:pt>
                <c:pt idx="326">
                  <c:v>0.47638888888888892</c:v>
                </c:pt>
                <c:pt idx="327">
                  <c:v>0.4770833333333333</c:v>
                </c:pt>
                <c:pt idx="328">
                  <c:v>0.4777777777777778</c:v>
                </c:pt>
                <c:pt idx="329">
                  <c:v>0.47847222222222219</c:v>
                </c:pt>
                <c:pt idx="330">
                  <c:v>0.47916666666666669</c:v>
                </c:pt>
                <c:pt idx="331">
                  <c:v>0.47986111111111113</c:v>
                </c:pt>
                <c:pt idx="332">
                  <c:v>0.48055555555555557</c:v>
                </c:pt>
                <c:pt idx="333">
                  <c:v>0.48125000000000001</c:v>
                </c:pt>
                <c:pt idx="334">
                  <c:v>0.48194444444444445</c:v>
                </c:pt>
                <c:pt idx="335">
                  <c:v>0.4826388888888889</c:v>
                </c:pt>
                <c:pt idx="336">
                  <c:v>0.48333333333333334</c:v>
                </c:pt>
                <c:pt idx="337">
                  <c:v>0.48402777777777778</c:v>
                </c:pt>
                <c:pt idx="338">
                  <c:v>0.48472222222222222</c:v>
                </c:pt>
                <c:pt idx="339">
                  <c:v>0.48541666666666666</c:v>
                </c:pt>
                <c:pt idx="340">
                  <c:v>0.4861111111111111</c:v>
                </c:pt>
                <c:pt idx="341">
                  <c:v>0.48680555555555555</c:v>
                </c:pt>
                <c:pt idx="342">
                  <c:v>0.48749999999999999</c:v>
                </c:pt>
                <c:pt idx="343">
                  <c:v>0.48819444444444443</c:v>
                </c:pt>
                <c:pt idx="344">
                  <c:v>0.48888888888888887</c:v>
                </c:pt>
                <c:pt idx="345">
                  <c:v>0.48958333333333331</c:v>
                </c:pt>
                <c:pt idx="346">
                  <c:v>0.49027777777777781</c:v>
                </c:pt>
                <c:pt idx="347">
                  <c:v>0.4909722222222222</c:v>
                </c:pt>
                <c:pt idx="348">
                  <c:v>0.4916666666666667</c:v>
                </c:pt>
                <c:pt idx="349">
                  <c:v>0.49236111111111108</c:v>
                </c:pt>
                <c:pt idx="350">
                  <c:v>0.49305555555555558</c:v>
                </c:pt>
                <c:pt idx="351">
                  <c:v>0.49374999999999997</c:v>
                </c:pt>
                <c:pt idx="352">
                  <c:v>0.49444444444444446</c:v>
                </c:pt>
                <c:pt idx="353">
                  <c:v>0.49513888888888885</c:v>
                </c:pt>
                <c:pt idx="354">
                  <c:v>0.49583333333333335</c:v>
                </c:pt>
                <c:pt idx="355">
                  <c:v>0.49652777777777773</c:v>
                </c:pt>
                <c:pt idx="356">
                  <c:v>0.49722222222222223</c:v>
                </c:pt>
                <c:pt idx="357">
                  <c:v>0.49791666666666662</c:v>
                </c:pt>
                <c:pt idx="358">
                  <c:v>0.49861111111111112</c:v>
                </c:pt>
                <c:pt idx="359">
                  <c:v>0.4993055555555555</c:v>
                </c:pt>
                <c:pt idx="360">
                  <c:v>0.5</c:v>
                </c:pt>
                <c:pt idx="361">
                  <c:v>0.50069444444444444</c:v>
                </c:pt>
                <c:pt idx="362">
                  <c:v>0.50138888888888888</c:v>
                </c:pt>
                <c:pt idx="363">
                  <c:v>0.50208333333333333</c:v>
                </c:pt>
                <c:pt idx="364">
                  <c:v>0.50277777777777777</c:v>
                </c:pt>
                <c:pt idx="365">
                  <c:v>0.50347222222222221</c:v>
                </c:pt>
                <c:pt idx="366">
                  <c:v>0.50416666666666665</c:v>
                </c:pt>
                <c:pt idx="367">
                  <c:v>0.50486111111111109</c:v>
                </c:pt>
                <c:pt idx="368">
                  <c:v>0.50555555555555554</c:v>
                </c:pt>
                <c:pt idx="369">
                  <c:v>0.50624999999999998</c:v>
                </c:pt>
                <c:pt idx="370">
                  <c:v>0.50694444444444442</c:v>
                </c:pt>
                <c:pt idx="371">
                  <c:v>0.50763888888888886</c:v>
                </c:pt>
                <c:pt idx="372">
                  <c:v>0.5083333333333333</c:v>
                </c:pt>
                <c:pt idx="373">
                  <c:v>0.50902777777777775</c:v>
                </c:pt>
                <c:pt idx="374">
                  <c:v>0.50972222222222219</c:v>
                </c:pt>
                <c:pt idx="375">
                  <c:v>0.51041666666666663</c:v>
                </c:pt>
                <c:pt idx="376">
                  <c:v>0.51111111111111118</c:v>
                </c:pt>
                <c:pt idx="377">
                  <c:v>0.51180555555555551</c:v>
                </c:pt>
                <c:pt idx="378">
                  <c:v>0.51250000000000007</c:v>
                </c:pt>
                <c:pt idx="379">
                  <c:v>0.5131944444444444</c:v>
                </c:pt>
                <c:pt idx="380">
                  <c:v>0.51388888888888895</c:v>
                </c:pt>
                <c:pt idx="381">
                  <c:v>0.51458333333333328</c:v>
                </c:pt>
                <c:pt idx="382">
                  <c:v>0.51527777777777783</c:v>
                </c:pt>
                <c:pt idx="383">
                  <c:v>0.51597222222222217</c:v>
                </c:pt>
                <c:pt idx="384">
                  <c:v>0.51666666666666672</c:v>
                </c:pt>
                <c:pt idx="385">
                  <c:v>0.51736111111111105</c:v>
                </c:pt>
                <c:pt idx="386">
                  <c:v>0.5180555555555556</c:v>
                </c:pt>
                <c:pt idx="387">
                  <c:v>0.51874999999999993</c:v>
                </c:pt>
                <c:pt idx="388">
                  <c:v>0.51944444444444449</c:v>
                </c:pt>
                <c:pt idx="389">
                  <c:v>0.52013888888888882</c:v>
                </c:pt>
                <c:pt idx="390">
                  <c:v>0.52083333333333337</c:v>
                </c:pt>
                <c:pt idx="391">
                  <c:v>0.52152777777777781</c:v>
                </c:pt>
                <c:pt idx="392">
                  <c:v>0.52222222222222225</c:v>
                </c:pt>
                <c:pt idx="393">
                  <c:v>0.5229166666666667</c:v>
                </c:pt>
                <c:pt idx="394">
                  <c:v>0.52361111111111114</c:v>
                </c:pt>
                <c:pt idx="395">
                  <c:v>0.52430555555555558</c:v>
                </c:pt>
                <c:pt idx="396">
                  <c:v>0.52500000000000002</c:v>
                </c:pt>
                <c:pt idx="397">
                  <c:v>0.52569444444444446</c:v>
                </c:pt>
                <c:pt idx="398">
                  <c:v>0.52638888888888891</c:v>
                </c:pt>
                <c:pt idx="399">
                  <c:v>0.52708333333333335</c:v>
                </c:pt>
                <c:pt idx="400">
                  <c:v>0.52777777777777779</c:v>
                </c:pt>
                <c:pt idx="401">
                  <c:v>0.52847222222222223</c:v>
                </c:pt>
                <c:pt idx="402">
                  <c:v>0.52916666666666667</c:v>
                </c:pt>
                <c:pt idx="403">
                  <c:v>0.52986111111111112</c:v>
                </c:pt>
                <c:pt idx="404">
                  <c:v>0.53055555555555556</c:v>
                </c:pt>
                <c:pt idx="405">
                  <c:v>0.53125</c:v>
                </c:pt>
                <c:pt idx="406">
                  <c:v>0.53194444444444444</c:v>
                </c:pt>
                <c:pt idx="407">
                  <c:v>0.53263888888888888</c:v>
                </c:pt>
                <c:pt idx="408">
                  <c:v>0.53333333333333333</c:v>
                </c:pt>
                <c:pt idx="409">
                  <c:v>0.53402777777777777</c:v>
                </c:pt>
                <c:pt idx="410">
                  <c:v>0.53472222222222221</c:v>
                </c:pt>
                <c:pt idx="411">
                  <c:v>0.53541666666666665</c:v>
                </c:pt>
                <c:pt idx="412">
                  <c:v>0.53611111111111109</c:v>
                </c:pt>
                <c:pt idx="413">
                  <c:v>0.53680555555555554</c:v>
                </c:pt>
                <c:pt idx="414">
                  <c:v>0.53749999999999998</c:v>
                </c:pt>
                <c:pt idx="415">
                  <c:v>0.53819444444444442</c:v>
                </c:pt>
                <c:pt idx="416">
                  <c:v>0.53888888888888886</c:v>
                </c:pt>
                <c:pt idx="417">
                  <c:v>0.5395833333333333</c:v>
                </c:pt>
                <c:pt idx="418">
                  <c:v>0.54027777777777775</c:v>
                </c:pt>
                <c:pt idx="419">
                  <c:v>0.54097222222222219</c:v>
                </c:pt>
                <c:pt idx="420">
                  <c:v>0.54166666666666663</c:v>
                </c:pt>
                <c:pt idx="421">
                  <c:v>0.54236111111111118</c:v>
                </c:pt>
                <c:pt idx="422">
                  <c:v>0.54305555555555551</c:v>
                </c:pt>
                <c:pt idx="423">
                  <c:v>0.54375000000000007</c:v>
                </c:pt>
                <c:pt idx="424">
                  <c:v>0.5444444444444444</c:v>
                </c:pt>
                <c:pt idx="425">
                  <c:v>0.54513888888888895</c:v>
                </c:pt>
                <c:pt idx="426">
                  <c:v>0.54583333333333328</c:v>
                </c:pt>
                <c:pt idx="427">
                  <c:v>0.54652777777777783</c:v>
                </c:pt>
                <c:pt idx="428">
                  <c:v>0.54722222222222217</c:v>
                </c:pt>
                <c:pt idx="429">
                  <c:v>0.54791666666666672</c:v>
                </c:pt>
                <c:pt idx="430">
                  <c:v>0.54861111111111105</c:v>
                </c:pt>
                <c:pt idx="431">
                  <c:v>0.5493055555555556</c:v>
                </c:pt>
                <c:pt idx="432">
                  <c:v>0.54999999999999993</c:v>
                </c:pt>
                <c:pt idx="433">
                  <c:v>0.55069444444444449</c:v>
                </c:pt>
                <c:pt idx="434">
                  <c:v>0.55138888888888882</c:v>
                </c:pt>
                <c:pt idx="435">
                  <c:v>0.55208333333333337</c:v>
                </c:pt>
                <c:pt idx="436">
                  <c:v>0.55277777777777781</c:v>
                </c:pt>
                <c:pt idx="437">
                  <c:v>0.55347222222222225</c:v>
                </c:pt>
                <c:pt idx="438">
                  <c:v>0.5541666666666667</c:v>
                </c:pt>
                <c:pt idx="439">
                  <c:v>0.55486111111111114</c:v>
                </c:pt>
                <c:pt idx="440">
                  <c:v>0.55555555555555558</c:v>
                </c:pt>
                <c:pt idx="441">
                  <c:v>0.55625000000000002</c:v>
                </c:pt>
                <c:pt idx="442">
                  <c:v>0.55694444444444446</c:v>
                </c:pt>
                <c:pt idx="443">
                  <c:v>0.55763888888888891</c:v>
                </c:pt>
                <c:pt idx="444">
                  <c:v>0.55833333333333335</c:v>
                </c:pt>
                <c:pt idx="445">
                  <c:v>0.55902777777777779</c:v>
                </c:pt>
                <c:pt idx="446">
                  <c:v>0.55972222222222223</c:v>
                </c:pt>
                <c:pt idx="447">
                  <c:v>0.56041666666666667</c:v>
                </c:pt>
                <c:pt idx="448">
                  <c:v>0.56111111111111112</c:v>
                </c:pt>
                <c:pt idx="449">
                  <c:v>0.56180555555555556</c:v>
                </c:pt>
                <c:pt idx="450">
                  <c:v>0.5625</c:v>
                </c:pt>
                <c:pt idx="451">
                  <c:v>0.56319444444444444</c:v>
                </c:pt>
                <c:pt idx="452">
                  <c:v>0.56388888888888888</c:v>
                </c:pt>
                <c:pt idx="453">
                  <c:v>0.56458333333333333</c:v>
                </c:pt>
                <c:pt idx="454">
                  <c:v>0.56527777777777777</c:v>
                </c:pt>
                <c:pt idx="455">
                  <c:v>0.56597222222222221</c:v>
                </c:pt>
                <c:pt idx="456">
                  <c:v>0.56666666666666665</c:v>
                </c:pt>
                <c:pt idx="457">
                  <c:v>0.56736111111111109</c:v>
                </c:pt>
                <c:pt idx="458">
                  <c:v>0.56805555555555554</c:v>
                </c:pt>
                <c:pt idx="459">
                  <c:v>0.56874999999999998</c:v>
                </c:pt>
                <c:pt idx="460">
                  <c:v>0.56944444444444442</c:v>
                </c:pt>
                <c:pt idx="461">
                  <c:v>0.57013888888888886</c:v>
                </c:pt>
                <c:pt idx="462">
                  <c:v>0.5708333333333333</c:v>
                </c:pt>
                <c:pt idx="463">
                  <c:v>0.57152777777777775</c:v>
                </c:pt>
                <c:pt idx="464">
                  <c:v>0.57222222222222219</c:v>
                </c:pt>
                <c:pt idx="465">
                  <c:v>0.57291666666666663</c:v>
                </c:pt>
                <c:pt idx="466">
                  <c:v>0.57361111111111118</c:v>
                </c:pt>
                <c:pt idx="467">
                  <c:v>0.57430555555555551</c:v>
                </c:pt>
                <c:pt idx="468">
                  <c:v>0.57500000000000007</c:v>
                </c:pt>
                <c:pt idx="469">
                  <c:v>0.5756944444444444</c:v>
                </c:pt>
                <c:pt idx="470">
                  <c:v>0.57638888888888895</c:v>
                </c:pt>
                <c:pt idx="471">
                  <c:v>0.57708333333333328</c:v>
                </c:pt>
                <c:pt idx="472">
                  <c:v>0.57777777777777783</c:v>
                </c:pt>
                <c:pt idx="473">
                  <c:v>0.57847222222222217</c:v>
                </c:pt>
                <c:pt idx="474">
                  <c:v>0.57916666666666672</c:v>
                </c:pt>
                <c:pt idx="475">
                  <c:v>0.57986111111111105</c:v>
                </c:pt>
                <c:pt idx="476">
                  <c:v>0.5805555555555556</c:v>
                </c:pt>
                <c:pt idx="477">
                  <c:v>0.58124999999999993</c:v>
                </c:pt>
                <c:pt idx="478">
                  <c:v>0.58194444444444449</c:v>
                </c:pt>
                <c:pt idx="479">
                  <c:v>0.58263888888888882</c:v>
                </c:pt>
                <c:pt idx="480">
                  <c:v>0.58333333333333337</c:v>
                </c:pt>
                <c:pt idx="481">
                  <c:v>0.58402777777777781</c:v>
                </c:pt>
                <c:pt idx="482">
                  <c:v>0.58472222222222225</c:v>
                </c:pt>
                <c:pt idx="483">
                  <c:v>0.5854166666666667</c:v>
                </c:pt>
                <c:pt idx="484">
                  <c:v>0.58611111111111114</c:v>
                </c:pt>
                <c:pt idx="485">
                  <c:v>0.58680555555555558</c:v>
                </c:pt>
                <c:pt idx="486">
                  <c:v>0.58750000000000002</c:v>
                </c:pt>
                <c:pt idx="487">
                  <c:v>0.58819444444444446</c:v>
                </c:pt>
                <c:pt idx="488">
                  <c:v>0.58888888888888891</c:v>
                </c:pt>
                <c:pt idx="489">
                  <c:v>0.58958333333333335</c:v>
                </c:pt>
                <c:pt idx="490">
                  <c:v>0.59027777777777779</c:v>
                </c:pt>
                <c:pt idx="491">
                  <c:v>0.59097222222222223</c:v>
                </c:pt>
                <c:pt idx="492">
                  <c:v>0.59166666666666667</c:v>
                </c:pt>
                <c:pt idx="493">
                  <c:v>0.59236111111111112</c:v>
                </c:pt>
                <c:pt idx="494">
                  <c:v>0.59305555555555556</c:v>
                </c:pt>
                <c:pt idx="495">
                  <c:v>0.59375</c:v>
                </c:pt>
                <c:pt idx="496">
                  <c:v>0.59444444444444444</c:v>
                </c:pt>
                <c:pt idx="497">
                  <c:v>0.59513888888888888</c:v>
                </c:pt>
                <c:pt idx="498">
                  <c:v>0.59583333333333333</c:v>
                </c:pt>
                <c:pt idx="499">
                  <c:v>0.59652777777777777</c:v>
                </c:pt>
                <c:pt idx="500">
                  <c:v>0.59722222222222221</c:v>
                </c:pt>
                <c:pt idx="501">
                  <c:v>0.59791666666666665</c:v>
                </c:pt>
                <c:pt idx="502">
                  <c:v>0.59861111111111109</c:v>
                </c:pt>
                <c:pt idx="503">
                  <c:v>0.59930555555555554</c:v>
                </c:pt>
                <c:pt idx="504">
                  <c:v>0.6</c:v>
                </c:pt>
                <c:pt idx="505">
                  <c:v>0.60069444444444442</c:v>
                </c:pt>
                <c:pt idx="506">
                  <c:v>0.60138888888888886</c:v>
                </c:pt>
                <c:pt idx="507">
                  <c:v>0.6020833333333333</c:v>
                </c:pt>
                <c:pt idx="508">
                  <c:v>0.60277777777777775</c:v>
                </c:pt>
                <c:pt idx="509">
                  <c:v>0.60347222222222219</c:v>
                </c:pt>
                <c:pt idx="510">
                  <c:v>0.60416666666666663</c:v>
                </c:pt>
                <c:pt idx="511">
                  <c:v>0.60486111111111118</c:v>
                </c:pt>
                <c:pt idx="512">
                  <c:v>0.60555555555555551</c:v>
                </c:pt>
                <c:pt idx="513">
                  <c:v>0.60625000000000007</c:v>
                </c:pt>
                <c:pt idx="514">
                  <c:v>0.6069444444444444</c:v>
                </c:pt>
                <c:pt idx="515">
                  <c:v>0.60763888888888895</c:v>
                </c:pt>
                <c:pt idx="516">
                  <c:v>0.60833333333333328</c:v>
                </c:pt>
                <c:pt idx="517">
                  <c:v>0.60902777777777783</c:v>
                </c:pt>
                <c:pt idx="518">
                  <c:v>0.60972222222222217</c:v>
                </c:pt>
                <c:pt idx="519">
                  <c:v>0.61041666666666672</c:v>
                </c:pt>
                <c:pt idx="520">
                  <c:v>0.61111111111111105</c:v>
                </c:pt>
                <c:pt idx="521">
                  <c:v>0.6118055555555556</c:v>
                </c:pt>
                <c:pt idx="522">
                  <c:v>0.61249999999999993</c:v>
                </c:pt>
                <c:pt idx="523">
                  <c:v>0.61319444444444449</c:v>
                </c:pt>
                <c:pt idx="524">
                  <c:v>0.61388888888888882</c:v>
                </c:pt>
                <c:pt idx="525">
                  <c:v>0.61458333333333337</c:v>
                </c:pt>
                <c:pt idx="526">
                  <c:v>0.61527777777777781</c:v>
                </c:pt>
                <c:pt idx="527">
                  <c:v>0.61597222222222225</c:v>
                </c:pt>
                <c:pt idx="528">
                  <c:v>0.6166666666666667</c:v>
                </c:pt>
                <c:pt idx="529">
                  <c:v>0.61736111111111114</c:v>
                </c:pt>
                <c:pt idx="530">
                  <c:v>0.61805555555555558</c:v>
                </c:pt>
                <c:pt idx="531">
                  <c:v>0.61875000000000002</c:v>
                </c:pt>
                <c:pt idx="532">
                  <c:v>0.61944444444444446</c:v>
                </c:pt>
                <c:pt idx="533">
                  <c:v>0.62013888888888891</c:v>
                </c:pt>
                <c:pt idx="534">
                  <c:v>0.62083333333333335</c:v>
                </c:pt>
                <c:pt idx="535">
                  <c:v>0.62152777777777779</c:v>
                </c:pt>
                <c:pt idx="536">
                  <c:v>0.62222222222222223</c:v>
                </c:pt>
                <c:pt idx="537">
                  <c:v>0.62291666666666667</c:v>
                </c:pt>
                <c:pt idx="538">
                  <c:v>0.62361111111111112</c:v>
                </c:pt>
                <c:pt idx="539">
                  <c:v>0.62430555555555556</c:v>
                </c:pt>
                <c:pt idx="540">
                  <c:v>0.625</c:v>
                </c:pt>
                <c:pt idx="541">
                  <c:v>0.62569444444444444</c:v>
                </c:pt>
                <c:pt idx="542">
                  <c:v>0.62638888888888888</c:v>
                </c:pt>
                <c:pt idx="543">
                  <c:v>0.62708333333333333</c:v>
                </c:pt>
                <c:pt idx="544">
                  <c:v>0.62777777777777777</c:v>
                </c:pt>
                <c:pt idx="545">
                  <c:v>0.62847222222222221</c:v>
                </c:pt>
                <c:pt idx="546">
                  <c:v>0.62916666666666665</c:v>
                </c:pt>
                <c:pt idx="547">
                  <c:v>0.62986111111111109</c:v>
                </c:pt>
                <c:pt idx="548">
                  <c:v>0.63055555555555554</c:v>
                </c:pt>
                <c:pt idx="549">
                  <c:v>0.63124999999999998</c:v>
                </c:pt>
                <c:pt idx="550">
                  <c:v>0.63194444444444442</c:v>
                </c:pt>
                <c:pt idx="551">
                  <c:v>0.63263888888888886</c:v>
                </c:pt>
                <c:pt idx="552">
                  <c:v>0.6333333333333333</c:v>
                </c:pt>
                <c:pt idx="553">
                  <c:v>0.63402777777777775</c:v>
                </c:pt>
                <c:pt idx="554">
                  <c:v>0.63472222222222219</c:v>
                </c:pt>
                <c:pt idx="555">
                  <c:v>0.63541666666666663</c:v>
                </c:pt>
                <c:pt idx="556">
                  <c:v>0.63611111111111118</c:v>
                </c:pt>
                <c:pt idx="557">
                  <c:v>0.63680555555555551</c:v>
                </c:pt>
                <c:pt idx="558">
                  <c:v>0.63750000000000007</c:v>
                </c:pt>
                <c:pt idx="559">
                  <c:v>0.6381944444444444</c:v>
                </c:pt>
                <c:pt idx="560">
                  <c:v>0.63888888888888895</c:v>
                </c:pt>
                <c:pt idx="561">
                  <c:v>0.63958333333333328</c:v>
                </c:pt>
                <c:pt idx="562">
                  <c:v>0.64027777777777783</c:v>
                </c:pt>
                <c:pt idx="563">
                  <c:v>0.64097222222222217</c:v>
                </c:pt>
                <c:pt idx="564">
                  <c:v>0.64166666666666672</c:v>
                </c:pt>
                <c:pt idx="565">
                  <c:v>0.64236111111111105</c:v>
                </c:pt>
                <c:pt idx="566">
                  <c:v>0.6430555555555556</c:v>
                </c:pt>
                <c:pt idx="567">
                  <c:v>0.64374999999999993</c:v>
                </c:pt>
                <c:pt idx="568">
                  <c:v>0.64444444444444449</c:v>
                </c:pt>
                <c:pt idx="569">
                  <c:v>0.64513888888888882</c:v>
                </c:pt>
                <c:pt idx="570">
                  <c:v>0.64583333333333337</c:v>
                </c:pt>
                <c:pt idx="571">
                  <c:v>0.64652777777777781</c:v>
                </c:pt>
                <c:pt idx="572">
                  <c:v>0.64722222222222225</c:v>
                </c:pt>
                <c:pt idx="573">
                  <c:v>0.6479166666666667</c:v>
                </c:pt>
                <c:pt idx="574">
                  <c:v>0.64861111111111114</c:v>
                </c:pt>
                <c:pt idx="575">
                  <c:v>0.64930555555555558</c:v>
                </c:pt>
                <c:pt idx="576">
                  <c:v>0.65</c:v>
                </c:pt>
                <c:pt idx="577">
                  <c:v>0.65069444444444446</c:v>
                </c:pt>
                <c:pt idx="578">
                  <c:v>0.65138888888888891</c:v>
                </c:pt>
                <c:pt idx="579">
                  <c:v>0.65208333333333335</c:v>
                </c:pt>
                <c:pt idx="580">
                  <c:v>0.65277777777777779</c:v>
                </c:pt>
                <c:pt idx="581">
                  <c:v>0.65347222222222223</c:v>
                </c:pt>
                <c:pt idx="582">
                  <c:v>0.65416666666666667</c:v>
                </c:pt>
                <c:pt idx="583">
                  <c:v>0.65486111111111112</c:v>
                </c:pt>
                <c:pt idx="584">
                  <c:v>0.65555555555555556</c:v>
                </c:pt>
                <c:pt idx="585">
                  <c:v>0.65625</c:v>
                </c:pt>
                <c:pt idx="586">
                  <c:v>0.65694444444444444</c:v>
                </c:pt>
                <c:pt idx="587">
                  <c:v>0.65763888888888888</c:v>
                </c:pt>
                <c:pt idx="588">
                  <c:v>0.65833333333333333</c:v>
                </c:pt>
                <c:pt idx="589">
                  <c:v>0.65902777777777777</c:v>
                </c:pt>
                <c:pt idx="590">
                  <c:v>0.65972222222222221</c:v>
                </c:pt>
                <c:pt idx="591">
                  <c:v>0.66041666666666665</c:v>
                </c:pt>
                <c:pt idx="592">
                  <c:v>0.66111111111111109</c:v>
                </c:pt>
                <c:pt idx="593">
                  <c:v>0.66180555555555554</c:v>
                </c:pt>
                <c:pt idx="594">
                  <c:v>0.66249999999999998</c:v>
                </c:pt>
                <c:pt idx="595">
                  <c:v>0.66319444444444442</c:v>
                </c:pt>
                <c:pt idx="596">
                  <c:v>0.66388888888888886</c:v>
                </c:pt>
                <c:pt idx="597">
                  <c:v>0.6645833333333333</c:v>
                </c:pt>
                <c:pt idx="598">
                  <c:v>0.66527777777777775</c:v>
                </c:pt>
                <c:pt idx="599">
                  <c:v>0.66597222222222219</c:v>
                </c:pt>
                <c:pt idx="600">
                  <c:v>0.66666666666666663</c:v>
                </c:pt>
                <c:pt idx="601">
                  <c:v>0.66736111111111107</c:v>
                </c:pt>
                <c:pt idx="602">
                  <c:v>0.66805555555555562</c:v>
                </c:pt>
                <c:pt idx="603">
                  <c:v>0.66875000000000007</c:v>
                </c:pt>
                <c:pt idx="604">
                  <c:v>0.6694444444444444</c:v>
                </c:pt>
                <c:pt idx="605">
                  <c:v>0.67013888888888884</c:v>
                </c:pt>
                <c:pt idx="606">
                  <c:v>0.67083333333333339</c:v>
                </c:pt>
                <c:pt idx="607">
                  <c:v>0.67152777777777783</c:v>
                </c:pt>
                <c:pt idx="608">
                  <c:v>0.67222222222222217</c:v>
                </c:pt>
                <c:pt idx="609">
                  <c:v>0.67291666666666661</c:v>
                </c:pt>
                <c:pt idx="610">
                  <c:v>0.67361111111111116</c:v>
                </c:pt>
                <c:pt idx="611">
                  <c:v>0.6743055555555556</c:v>
                </c:pt>
                <c:pt idx="612">
                  <c:v>0.67499999999999993</c:v>
                </c:pt>
                <c:pt idx="613">
                  <c:v>0.67569444444444438</c:v>
                </c:pt>
                <c:pt idx="614">
                  <c:v>0.67638888888888893</c:v>
                </c:pt>
                <c:pt idx="615">
                  <c:v>0.67708333333333337</c:v>
                </c:pt>
                <c:pt idx="616">
                  <c:v>0.6777777777777777</c:v>
                </c:pt>
                <c:pt idx="617">
                  <c:v>0.67847222222222225</c:v>
                </c:pt>
                <c:pt idx="618">
                  <c:v>0.6791666666666667</c:v>
                </c:pt>
                <c:pt idx="619">
                  <c:v>0.67986111111111114</c:v>
                </c:pt>
                <c:pt idx="620">
                  <c:v>0.68055555555555547</c:v>
                </c:pt>
                <c:pt idx="621">
                  <c:v>0.68125000000000002</c:v>
                </c:pt>
                <c:pt idx="622">
                  <c:v>0.68194444444444446</c:v>
                </c:pt>
                <c:pt idx="623">
                  <c:v>0.68263888888888891</c:v>
                </c:pt>
                <c:pt idx="624">
                  <c:v>0.68333333333333324</c:v>
                </c:pt>
                <c:pt idx="625">
                  <c:v>0.68402777777777779</c:v>
                </c:pt>
                <c:pt idx="626">
                  <c:v>0.68472222222222223</c:v>
                </c:pt>
                <c:pt idx="627">
                  <c:v>0.68541666666666667</c:v>
                </c:pt>
                <c:pt idx="628">
                  <c:v>0.68611111111111101</c:v>
                </c:pt>
                <c:pt idx="629">
                  <c:v>0.68680555555555556</c:v>
                </c:pt>
                <c:pt idx="630">
                  <c:v>0.6875</c:v>
                </c:pt>
                <c:pt idx="631">
                  <c:v>0.68819444444444444</c:v>
                </c:pt>
                <c:pt idx="632">
                  <c:v>0.68888888888888899</c:v>
                </c:pt>
                <c:pt idx="633">
                  <c:v>0.68958333333333333</c:v>
                </c:pt>
                <c:pt idx="634">
                  <c:v>0.69027777777777777</c:v>
                </c:pt>
                <c:pt idx="635">
                  <c:v>0.69097222222222221</c:v>
                </c:pt>
                <c:pt idx="636">
                  <c:v>0.69166666666666676</c:v>
                </c:pt>
                <c:pt idx="637">
                  <c:v>0.69236111111111109</c:v>
                </c:pt>
                <c:pt idx="638">
                  <c:v>0.69305555555555554</c:v>
                </c:pt>
                <c:pt idx="639">
                  <c:v>0.69374999999999998</c:v>
                </c:pt>
                <c:pt idx="640">
                  <c:v>0.69444444444444453</c:v>
                </c:pt>
                <c:pt idx="641">
                  <c:v>0.69513888888888886</c:v>
                </c:pt>
                <c:pt idx="642">
                  <c:v>0.6958333333333333</c:v>
                </c:pt>
                <c:pt idx="643">
                  <c:v>0.69652777777777775</c:v>
                </c:pt>
                <c:pt idx="644">
                  <c:v>0.6972222222222223</c:v>
                </c:pt>
                <c:pt idx="645">
                  <c:v>0.69791666666666663</c:v>
                </c:pt>
                <c:pt idx="646">
                  <c:v>0.69861111111111107</c:v>
                </c:pt>
                <c:pt idx="647">
                  <c:v>0.69930555555555562</c:v>
                </c:pt>
                <c:pt idx="648">
                  <c:v>0.70000000000000007</c:v>
                </c:pt>
                <c:pt idx="649">
                  <c:v>0.7006944444444444</c:v>
                </c:pt>
                <c:pt idx="650">
                  <c:v>0.70138888888888884</c:v>
                </c:pt>
                <c:pt idx="651">
                  <c:v>0.70208333333333339</c:v>
                </c:pt>
                <c:pt idx="652">
                  <c:v>0.70277777777777783</c:v>
                </c:pt>
                <c:pt idx="653">
                  <c:v>0.70347222222222217</c:v>
                </c:pt>
                <c:pt idx="654">
                  <c:v>0.70416666666666661</c:v>
                </c:pt>
                <c:pt idx="655">
                  <c:v>0.70486111111111116</c:v>
                </c:pt>
                <c:pt idx="656">
                  <c:v>0.7055555555555556</c:v>
                </c:pt>
                <c:pt idx="657">
                  <c:v>0.70624999999999993</c:v>
                </c:pt>
                <c:pt idx="658">
                  <c:v>0.70694444444444438</c:v>
                </c:pt>
                <c:pt idx="659">
                  <c:v>0.70763888888888893</c:v>
                </c:pt>
                <c:pt idx="660">
                  <c:v>0.70833333333333337</c:v>
                </c:pt>
                <c:pt idx="661">
                  <c:v>0.7090277777777777</c:v>
                </c:pt>
                <c:pt idx="662">
                  <c:v>0.70972222222222225</c:v>
                </c:pt>
                <c:pt idx="663">
                  <c:v>0.7104166666666667</c:v>
                </c:pt>
                <c:pt idx="664">
                  <c:v>0.71111111111111114</c:v>
                </c:pt>
                <c:pt idx="665">
                  <c:v>0.71180555555555547</c:v>
                </c:pt>
                <c:pt idx="666">
                  <c:v>0.71250000000000002</c:v>
                </c:pt>
                <c:pt idx="667">
                  <c:v>0.71319444444444446</c:v>
                </c:pt>
                <c:pt idx="668">
                  <c:v>0.71388888888888891</c:v>
                </c:pt>
                <c:pt idx="669">
                  <c:v>0.71458333333333324</c:v>
                </c:pt>
                <c:pt idx="670">
                  <c:v>0.71527777777777779</c:v>
                </c:pt>
                <c:pt idx="671">
                  <c:v>0.71597222222222223</c:v>
                </c:pt>
                <c:pt idx="672">
                  <c:v>0.71666666666666667</c:v>
                </c:pt>
                <c:pt idx="673">
                  <c:v>0.71736111111111101</c:v>
                </c:pt>
                <c:pt idx="674">
                  <c:v>0.71805555555555556</c:v>
                </c:pt>
                <c:pt idx="675">
                  <c:v>0.71875</c:v>
                </c:pt>
                <c:pt idx="676">
                  <c:v>0.71944444444444444</c:v>
                </c:pt>
                <c:pt idx="677">
                  <c:v>0.72013888888888899</c:v>
                </c:pt>
                <c:pt idx="678">
                  <c:v>0.72083333333333333</c:v>
                </c:pt>
                <c:pt idx="679">
                  <c:v>0.72152777777777777</c:v>
                </c:pt>
                <c:pt idx="680">
                  <c:v>0.72222222222222221</c:v>
                </c:pt>
                <c:pt idx="681">
                  <c:v>0.72291666666666676</c:v>
                </c:pt>
                <c:pt idx="682">
                  <c:v>0.72361111111111109</c:v>
                </c:pt>
                <c:pt idx="683">
                  <c:v>0.72430555555555554</c:v>
                </c:pt>
                <c:pt idx="684">
                  <c:v>0.72499999999999998</c:v>
                </c:pt>
                <c:pt idx="685">
                  <c:v>0.72569444444444453</c:v>
                </c:pt>
                <c:pt idx="686">
                  <c:v>0.72638888888888886</c:v>
                </c:pt>
                <c:pt idx="687">
                  <c:v>0.7270833333333333</c:v>
                </c:pt>
                <c:pt idx="688">
                  <c:v>0.72777777777777775</c:v>
                </c:pt>
                <c:pt idx="689">
                  <c:v>0.7284722222222223</c:v>
                </c:pt>
                <c:pt idx="690">
                  <c:v>0.72916666666666663</c:v>
                </c:pt>
                <c:pt idx="691">
                  <c:v>0.72986111111111107</c:v>
                </c:pt>
                <c:pt idx="692">
                  <c:v>0.73055555555555562</c:v>
                </c:pt>
                <c:pt idx="693">
                  <c:v>0.73125000000000007</c:v>
                </c:pt>
                <c:pt idx="694">
                  <c:v>0.7319444444444444</c:v>
                </c:pt>
                <c:pt idx="695">
                  <c:v>0.73263888888888884</c:v>
                </c:pt>
                <c:pt idx="696">
                  <c:v>0.73333333333333339</c:v>
                </c:pt>
                <c:pt idx="697">
                  <c:v>0.73402777777777783</c:v>
                </c:pt>
                <c:pt idx="698">
                  <c:v>0.73472222222222217</c:v>
                </c:pt>
                <c:pt idx="699">
                  <c:v>0.73541666666666661</c:v>
                </c:pt>
                <c:pt idx="700">
                  <c:v>0.73611111111111116</c:v>
                </c:pt>
                <c:pt idx="701">
                  <c:v>0.7368055555555556</c:v>
                </c:pt>
                <c:pt idx="702">
                  <c:v>0.73749999999999993</c:v>
                </c:pt>
                <c:pt idx="703">
                  <c:v>0.73819444444444438</c:v>
                </c:pt>
                <c:pt idx="704">
                  <c:v>0.73888888888888893</c:v>
                </c:pt>
                <c:pt idx="705">
                  <c:v>0.73958333333333337</c:v>
                </c:pt>
                <c:pt idx="706">
                  <c:v>0.7402777777777777</c:v>
                </c:pt>
                <c:pt idx="707">
                  <c:v>0.74097222222222225</c:v>
                </c:pt>
                <c:pt idx="708">
                  <c:v>0.7416666666666667</c:v>
                </c:pt>
                <c:pt idx="709">
                  <c:v>0.74236111111111114</c:v>
                </c:pt>
                <c:pt idx="710">
                  <c:v>0.74305555555555547</c:v>
                </c:pt>
                <c:pt idx="711">
                  <c:v>0.74375000000000002</c:v>
                </c:pt>
                <c:pt idx="712">
                  <c:v>0.74444444444444446</c:v>
                </c:pt>
                <c:pt idx="713">
                  <c:v>0.74513888888888891</c:v>
                </c:pt>
                <c:pt idx="714">
                  <c:v>0.74583333333333324</c:v>
                </c:pt>
                <c:pt idx="715">
                  <c:v>0.74652777777777779</c:v>
                </c:pt>
                <c:pt idx="716">
                  <c:v>0.74722222222222223</c:v>
                </c:pt>
                <c:pt idx="717">
                  <c:v>0.74791666666666667</c:v>
                </c:pt>
                <c:pt idx="718">
                  <c:v>0.74861111111111101</c:v>
                </c:pt>
                <c:pt idx="719">
                  <c:v>0.74930555555555556</c:v>
                </c:pt>
                <c:pt idx="720">
                  <c:v>0.75</c:v>
                </c:pt>
                <c:pt idx="721">
                  <c:v>0.75069444444444444</c:v>
                </c:pt>
                <c:pt idx="722">
                  <c:v>0.75138888888888899</c:v>
                </c:pt>
                <c:pt idx="723">
                  <c:v>0.75208333333333333</c:v>
                </c:pt>
                <c:pt idx="724">
                  <c:v>0.75277777777777777</c:v>
                </c:pt>
                <c:pt idx="725">
                  <c:v>0.75347222222222221</c:v>
                </c:pt>
                <c:pt idx="726">
                  <c:v>0.75416666666666676</c:v>
                </c:pt>
                <c:pt idx="727">
                  <c:v>0.75486111111111109</c:v>
                </c:pt>
                <c:pt idx="728">
                  <c:v>0.75555555555555554</c:v>
                </c:pt>
                <c:pt idx="729">
                  <c:v>0.75624999999999998</c:v>
                </c:pt>
                <c:pt idx="730">
                  <c:v>0.75694444444444453</c:v>
                </c:pt>
                <c:pt idx="731">
                  <c:v>0.75763888888888886</c:v>
                </c:pt>
                <c:pt idx="732">
                  <c:v>0.7583333333333333</c:v>
                </c:pt>
                <c:pt idx="733">
                  <c:v>0.75902777777777775</c:v>
                </c:pt>
              </c:numCache>
            </c:numRef>
          </c:cat>
          <c:val>
            <c:numRef>
              <c:f>'03122010'!$F$2:$F$735</c:f>
              <c:numCache>
                <c:formatCode>General</c:formatCode>
                <c:ptCount val="734"/>
                <c:pt idx="0">
                  <c:v>1.3979999999999999E-2</c:v>
                </c:pt>
                <c:pt idx="1">
                  <c:v>1.3979999999999999E-2</c:v>
                </c:pt>
                <c:pt idx="2">
                  <c:v>1.3979999999999999E-2</c:v>
                </c:pt>
                <c:pt idx="3">
                  <c:v>1.3979999999999999E-2</c:v>
                </c:pt>
                <c:pt idx="4">
                  <c:v>1.3979999999999999E-2</c:v>
                </c:pt>
                <c:pt idx="5">
                  <c:v>1.3979999999999999E-2</c:v>
                </c:pt>
                <c:pt idx="6">
                  <c:v>1.3979999999999999E-2</c:v>
                </c:pt>
                <c:pt idx="7">
                  <c:v>1.3979999999999999E-2</c:v>
                </c:pt>
                <c:pt idx="8">
                  <c:v>1.3979999999999999E-2</c:v>
                </c:pt>
                <c:pt idx="9">
                  <c:v>1.3979999999999999E-2</c:v>
                </c:pt>
                <c:pt idx="10">
                  <c:v>1.3979999999999999E-2</c:v>
                </c:pt>
                <c:pt idx="11">
                  <c:v>1.3979999999999999E-2</c:v>
                </c:pt>
                <c:pt idx="12">
                  <c:v>1.3979999999999999E-2</c:v>
                </c:pt>
                <c:pt idx="13">
                  <c:v>2.7959999999999999E-2</c:v>
                </c:pt>
                <c:pt idx="14">
                  <c:v>2.7959999999999999E-2</c:v>
                </c:pt>
                <c:pt idx="15">
                  <c:v>2.7959999999999999E-2</c:v>
                </c:pt>
                <c:pt idx="16">
                  <c:v>2.7959999999999999E-2</c:v>
                </c:pt>
                <c:pt idx="17">
                  <c:v>2.7959999999999999E-2</c:v>
                </c:pt>
                <c:pt idx="18">
                  <c:v>2.7959999999999999E-2</c:v>
                </c:pt>
                <c:pt idx="19">
                  <c:v>4.1940000000000005E-2</c:v>
                </c:pt>
                <c:pt idx="20">
                  <c:v>4.1940000000000005E-2</c:v>
                </c:pt>
                <c:pt idx="21">
                  <c:v>4.1940000000000005E-2</c:v>
                </c:pt>
                <c:pt idx="22">
                  <c:v>4.1940000000000005E-2</c:v>
                </c:pt>
                <c:pt idx="23">
                  <c:v>4.1940000000000005E-2</c:v>
                </c:pt>
                <c:pt idx="24">
                  <c:v>4.1940000000000005E-2</c:v>
                </c:pt>
                <c:pt idx="25">
                  <c:v>5.5919999999999997E-2</c:v>
                </c:pt>
                <c:pt idx="26">
                  <c:v>5.5919999999999997E-2</c:v>
                </c:pt>
                <c:pt idx="27">
                  <c:v>5.5919999999999997E-2</c:v>
                </c:pt>
                <c:pt idx="28">
                  <c:v>5.5919999999999997E-2</c:v>
                </c:pt>
                <c:pt idx="29">
                  <c:v>6.9900000000000004E-2</c:v>
                </c:pt>
                <c:pt idx="30">
                  <c:v>6.9900000000000004E-2</c:v>
                </c:pt>
                <c:pt idx="31">
                  <c:v>6.9900000000000004E-2</c:v>
                </c:pt>
                <c:pt idx="32">
                  <c:v>8.388000000000001E-2</c:v>
                </c:pt>
                <c:pt idx="33">
                  <c:v>8.388000000000001E-2</c:v>
                </c:pt>
                <c:pt idx="34">
                  <c:v>8.388000000000001E-2</c:v>
                </c:pt>
                <c:pt idx="35">
                  <c:v>9.7860000000000003E-2</c:v>
                </c:pt>
                <c:pt idx="36">
                  <c:v>9.7860000000000003E-2</c:v>
                </c:pt>
                <c:pt idx="37">
                  <c:v>9.7860000000000003E-2</c:v>
                </c:pt>
                <c:pt idx="38">
                  <c:v>0.11183999999999999</c:v>
                </c:pt>
                <c:pt idx="39">
                  <c:v>0.11183999999999999</c:v>
                </c:pt>
                <c:pt idx="40">
                  <c:v>0.12581999999999999</c:v>
                </c:pt>
                <c:pt idx="41">
                  <c:v>0.12581999999999999</c:v>
                </c:pt>
                <c:pt idx="42">
                  <c:v>0.13980000000000001</c:v>
                </c:pt>
                <c:pt idx="43">
                  <c:v>0.13980000000000001</c:v>
                </c:pt>
                <c:pt idx="44">
                  <c:v>0.15378</c:v>
                </c:pt>
                <c:pt idx="45">
                  <c:v>0.15378</c:v>
                </c:pt>
                <c:pt idx="46">
                  <c:v>0.16776000000000002</c:v>
                </c:pt>
                <c:pt idx="47">
                  <c:v>0.16776000000000002</c:v>
                </c:pt>
                <c:pt idx="48">
                  <c:v>0.18174000000000001</c:v>
                </c:pt>
                <c:pt idx="49">
                  <c:v>0.19572000000000001</c:v>
                </c:pt>
                <c:pt idx="50">
                  <c:v>0.19572000000000001</c:v>
                </c:pt>
                <c:pt idx="51">
                  <c:v>0.20970000000000003</c:v>
                </c:pt>
                <c:pt idx="52">
                  <c:v>0.22367999999999999</c:v>
                </c:pt>
                <c:pt idx="53">
                  <c:v>0.23766000000000007</c:v>
                </c:pt>
                <c:pt idx="54">
                  <c:v>0.23766000000000007</c:v>
                </c:pt>
                <c:pt idx="55">
                  <c:v>0.25163999999999997</c:v>
                </c:pt>
                <c:pt idx="56">
                  <c:v>0.26561999999999997</c:v>
                </c:pt>
                <c:pt idx="57">
                  <c:v>0.27960000000000002</c:v>
                </c:pt>
                <c:pt idx="58">
                  <c:v>0.29358000000000001</c:v>
                </c:pt>
                <c:pt idx="59">
                  <c:v>0.30756</c:v>
                </c:pt>
                <c:pt idx="60">
                  <c:v>0.32153999999999999</c:v>
                </c:pt>
                <c:pt idx="61">
                  <c:v>0.33552000000000004</c:v>
                </c:pt>
                <c:pt idx="62">
                  <c:v>0.34950000000000003</c:v>
                </c:pt>
                <c:pt idx="63">
                  <c:v>0.36348000000000003</c:v>
                </c:pt>
                <c:pt idx="64">
                  <c:v>0.37746000000000002</c:v>
                </c:pt>
                <c:pt idx="65">
                  <c:v>0.39144000000000001</c:v>
                </c:pt>
                <c:pt idx="66">
                  <c:v>0.40542000000000006</c:v>
                </c:pt>
                <c:pt idx="67">
                  <c:v>0.41940000000000005</c:v>
                </c:pt>
                <c:pt idx="68">
                  <c:v>0.43337999999999999</c:v>
                </c:pt>
                <c:pt idx="69">
                  <c:v>0.44735999999999998</c:v>
                </c:pt>
                <c:pt idx="70">
                  <c:v>0.46133999999999997</c:v>
                </c:pt>
                <c:pt idx="71">
                  <c:v>0.47532000000000013</c:v>
                </c:pt>
                <c:pt idx="72">
                  <c:v>0.48930000000000007</c:v>
                </c:pt>
                <c:pt idx="73">
                  <c:v>0.50327999999999995</c:v>
                </c:pt>
                <c:pt idx="74">
                  <c:v>0.51726000000000005</c:v>
                </c:pt>
                <c:pt idx="75">
                  <c:v>0.54522000000000004</c:v>
                </c:pt>
                <c:pt idx="76">
                  <c:v>0.55920000000000003</c:v>
                </c:pt>
                <c:pt idx="77">
                  <c:v>0.57318000000000002</c:v>
                </c:pt>
                <c:pt idx="78">
                  <c:v>0.58716000000000002</c:v>
                </c:pt>
                <c:pt idx="79">
                  <c:v>0.60114000000000001</c:v>
                </c:pt>
                <c:pt idx="80">
                  <c:v>0.61512</c:v>
                </c:pt>
                <c:pt idx="81">
                  <c:v>0.64307999999999998</c:v>
                </c:pt>
                <c:pt idx="82">
                  <c:v>0.65706000000000009</c:v>
                </c:pt>
                <c:pt idx="83">
                  <c:v>0.67104000000000008</c:v>
                </c:pt>
                <c:pt idx="84">
                  <c:v>0.68501999999999996</c:v>
                </c:pt>
                <c:pt idx="85">
                  <c:v>0.69900000000000007</c:v>
                </c:pt>
                <c:pt idx="86">
                  <c:v>0.72696000000000005</c:v>
                </c:pt>
                <c:pt idx="87">
                  <c:v>0.74094000000000004</c:v>
                </c:pt>
                <c:pt idx="88">
                  <c:v>0.75492000000000004</c:v>
                </c:pt>
                <c:pt idx="89">
                  <c:v>0.78288000000000002</c:v>
                </c:pt>
                <c:pt idx="90">
                  <c:v>0.79686000000000012</c:v>
                </c:pt>
                <c:pt idx="91">
                  <c:v>0.81084000000000012</c:v>
                </c:pt>
                <c:pt idx="92">
                  <c:v>0.8388000000000001</c:v>
                </c:pt>
                <c:pt idx="93">
                  <c:v>0.85277999999999998</c:v>
                </c:pt>
                <c:pt idx="94">
                  <c:v>0.88074000000000008</c:v>
                </c:pt>
                <c:pt idx="95">
                  <c:v>0.89471999999999996</c:v>
                </c:pt>
                <c:pt idx="96">
                  <c:v>0.92267999999999994</c:v>
                </c:pt>
                <c:pt idx="97">
                  <c:v>0.95064000000000026</c:v>
                </c:pt>
                <c:pt idx="98">
                  <c:v>0.99257999999999991</c:v>
                </c:pt>
                <c:pt idx="99">
                  <c:v>1.0345200000000001</c:v>
                </c:pt>
                <c:pt idx="100">
                  <c:v>1.10442</c:v>
                </c:pt>
                <c:pt idx="101">
                  <c:v>1.1603400000000001</c:v>
                </c:pt>
                <c:pt idx="102">
                  <c:v>1.20228</c:v>
                </c:pt>
                <c:pt idx="103">
                  <c:v>1.23024</c:v>
                </c:pt>
                <c:pt idx="104">
                  <c:v>1.2721800000000001</c:v>
                </c:pt>
                <c:pt idx="105">
                  <c:v>1.3141200000000002</c:v>
                </c:pt>
                <c:pt idx="106">
                  <c:v>1.3560600000000003</c:v>
                </c:pt>
                <c:pt idx="107">
                  <c:v>1.3980000000000001</c:v>
                </c:pt>
                <c:pt idx="108">
                  <c:v>1.4259599999999999</c:v>
                </c:pt>
                <c:pt idx="109">
                  <c:v>1.4679</c:v>
                </c:pt>
                <c:pt idx="110">
                  <c:v>1.5098400000000001</c:v>
                </c:pt>
                <c:pt idx="111">
                  <c:v>1.5517800000000002</c:v>
                </c:pt>
                <c:pt idx="112">
                  <c:v>1.5937200000000002</c:v>
                </c:pt>
                <c:pt idx="113">
                  <c:v>1.6356600000000001</c:v>
                </c:pt>
                <c:pt idx="114">
                  <c:v>1.6776000000000002</c:v>
                </c:pt>
                <c:pt idx="115">
                  <c:v>1.7195400000000001</c:v>
                </c:pt>
                <c:pt idx="116">
                  <c:v>1.7614800000000002</c:v>
                </c:pt>
                <c:pt idx="117">
                  <c:v>1.80342</c:v>
                </c:pt>
                <c:pt idx="118">
                  <c:v>1.8453599999999999</c:v>
                </c:pt>
                <c:pt idx="119">
                  <c:v>1.8733200000000003</c:v>
                </c:pt>
                <c:pt idx="120">
                  <c:v>1.9152600000000004</c:v>
                </c:pt>
                <c:pt idx="121">
                  <c:v>1.9432200000000004</c:v>
                </c:pt>
                <c:pt idx="122">
                  <c:v>1.9711799999999999</c:v>
                </c:pt>
                <c:pt idx="123">
                  <c:v>1.9991400000000001</c:v>
                </c:pt>
                <c:pt idx="124">
                  <c:v>2.0270999999999999</c:v>
                </c:pt>
                <c:pt idx="125">
                  <c:v>2.04108</c:v>
                </c:pt>
                <c:pt idx="126">
                  <c:v>2.0550599999999997</c:v>
                </c:pt>
                <c:pt idx="127">
                  <c:v>2.0969999999999995</c:v>
                </c:pt>
                <c:pt idx="128">
                  <c:v>2.1249599999999997</c:v>
                </c:pt>
                <c:pt idx="129">
                  <c:v>2.1529200000000004</c:v>
                </c:pt>
                <c:pt idx="130">
                  <c:v>2.1669</c:v>
                </c:pt>
                <c:pt idx="131">
                  <c:v>2.1808800000000002</c:v>
                </c:pt>
                <c:pt idx="132">
                  <c:v>2.2088399999999999</c:v>
                </c:pt>
                <c:pt idx="133">
                  <c:v>2.2368000000000001</c:v>
                </c:pt>
                <c:pt idx="134">
                  <c:v>2.2507800000000002</c:v>
                </c:pt>
                <c:pt idx="135">
                  <c:v>2.27874</c:v>
                </c:pt>
                <c:pt idx="136">
                  <c:v>2.3067000000000002</c:v>
                </c:pt>
                <c:pt idx="137">
                  <c:v>2.33466</c:v>
                </c:pt>
                <c:pt idx="138">
                  <c:v>2.3626200000000006</c:v>
                </c:pt>
                <c:pt idx="139">
                  <c:v>2.40456</c:v>
                </c:pt>
                <c:pt idx="140">
                  <c:v>2.4464999999999999</c:v>
                </c:pt>
                <c:pt idx="141">
                  <c:v>2.4744600000000001</c:v>
                </c:pt>
                <c:pt idx="142">
                  <c:v>2.5024199999999999</c:v>
                </c:pt>
                <c:pt idx="143">
                  <c:v>2.5443600000000002</c:v>
                </c:pt>
                <c:pt idx="144">
                  <c:v>2.5723199999999999</c:v>
                </c:pt>
                <c:pt idx="145">
                  <c:v>2.6142599999999998</c:v>
                </c:pt>
                <c:pt idx="146">
                  <c:v>2.6562000000000001</c:v>
                </c:pt>
                <c:pt idx="147">
                  <c:v>2.6841600000000003</c:v>
                </c:pt>
                <c:pt idx="148">
                  <c:v>2.7121200000000005</c:v>
                </c:pt>
                <c:pt idx="149">
                  <c:v>2.7400799999999998</c:v>
                </c:pt>
                <c:pt idx="150">
                  <c:v>2.7680400000000001</c:v>
                </c:pt>
                <c:pt idx="151">
                  <c:v>2.8099799999999999</c:v>
                </c:pt>
                <c:pt idx="152">
                  <c:v>2.8379400000000001</c:v>
                </c:pt>
                <c:pt idx="153">
                  <c:v>2.87988</c:v>
                </c:pt>
                <c:pt idx="154">
                  <c:v>2.9078400000000002</c:v>
                </c:pt>
                <c:pt idx="155">
                  <c:v>2.9497800000000001</c:v>
                </c:pt>
                <c:pt idx="156">
                  <c:v>2.9917200000000004</c:v>
                </c:pt>
                <c:pt idx="157">
                  <c:v>3.0476400000000003</c:v>
                </c:pt>
                <c:pt idx="158">
                  <c:v>3.0895799999999998</c:v>
                </c:pt>
                <c:pt idx="159">
                  <c:v>3.1455000000000002</c:v>
                </c:pt>
                <c:pt idx="160">
                  <c:v>3.1874400000000005</c:v>
                </c:pt>
                <c:pt idx="161">
                  <c:v>3.2433600000000005</c:v>
                </c:pt>
                <c:pt idx="162">
                  <c:v>3.2852999999999999</c:v>
                </c:pt>
                <c:pt idx="163">
                  <c:v>3.3272400000000002</c:v>
                </c:pt>
                <c:pt idx="164">
                  <c:v>3.3831600000000002</c:v>
                </c:pt>
                <c:pt idx="165">
                  <c:v>3.4390800000000001</c:v>
                </c:pt>
                <c:pt idx="166">
                  <c:v>3.48102</c:v>
                </c:pt>
                <c:pt idx="167">
                  <c:v>3.5229600000000003</c:v>
                </c:pt>
                <c:pt idx="168">
                  <c:v>3.5649000000000006</c:v>
                </c:pt>
                <c:pt idx="169">
                  <c:v>3.6208200000000001</c:v>
                </c:pt>
                <c:pt idx="170">
                  <c:v>3.66276</c:v>
                </c:pt>
                <c:pt idx="171">
                  <c:v>3.71868</c:v>
                </c:pt>
                <c:pt idx="172">
                  <c:v>3.7606200000000007</c:v>
                </c:pt>
                <c:pt idx="173">
                  <c:v>3.8025600000000011</c:v>
                </c:pt>
                <c:pt idx="174">
                  <c:v>3.8305200000000008</c:v>
                </c:pt>
                <c:pt idx="175">
                  <c:v>3.8724600000000002</c:v>
                </c:pt>
                <c:pt idx="176">
                  <c:v>3.9423599999999999</c:v>
                </c:pt>
                <c:pt idx="177">
                  <c:v>4.0122599999999995</c:v>
                </c:pt>
                <c:pt idx="178">
                  <c:v>4.0541999999999998</c:v>
                </c:pt>
                <c:pt idx="179">
                  <c:v>4.0961400000000001</c:v>
                </c:pt>
                <c:pt idx="180">
                  <c:v>4.1380800000000004</c:v>
                </c:pt>
                <c:pt idx="181">
                  <c:v>4.1660399999999997</c:v>
                </c:pt>
                <c:pt idx="182">
                  <c:v>4.2359399999999994</c:v>
                </c:pt>
                <c:pt idx="183">
                  <c:v>4.2778799999999997</c:v>
                </c:pt>
                <c:pt idx="184">
                  <c:v>4.31982</c:v>
                </c:pt>
                <c:pt idx="185">
                  <c:v>4.3617600000000003</c:v>
                </c:pt>
                <c:pt idx="186">
                  <c:v>4.3897200000000005</c:v>
                </c:pt>
                <c:pt idx="187">
                  <c:v>4.4736000000000002</c:v>
                </c:pt>
                <c:pt idx="188">
                  <c:v>4.4875800000000003</c:v>
                </c:pt>
                <c:pt idx="189">
                  <c:v>4.5435000000000008</c:v>
                </c:pt>
                <c:pt idx="190">
                  <c:v>4.6413600000000006</c:v>
                </c:pt>
                <c:pt idx="191">
                  <c:v>4.6972800000000001</c:v>
                </c:pt>
                <c:pt idx="192">
                  <c:v>4.7252400000000012</c:v>
                </c:pt>
                <c:pt idx="193">
                  <c:v>4.79514</c:v>
                </c:pt>
                <c:pt idx="194">
                  <c:v>4.8510599999999995</c:v>
                </c:pt>
                <c:pt idx="195">
                  <c:v>4.8510599999999995</c:v>
                </c:pt>
                <c:pt idx="196">
                  <c:v>4.9069799999999999</c:v>
                </c:pt>
                <c:pt idx="197">
                  <c:v>4.9908599999999996</c:v>
                </c:pt>
                <c:pt idx="198">
                  <c:v>5.0607600000000001</c:v>
                </c:pt>
                <c:pt idx="199">
                  <c:v>5.0747400000000003</c:v>
                </c:pt>
                <c:pt idx="200">
                  <c:v>5.1027000000000005</c:v>
                </c:pt>
                <c:pt idx="201">
                  <c:v>5.15862</c:v>
                </c:pt>
                <c:pt idx="202">
                  <c:v>5.2005600000000003</c:v>
                </c:pt>
                <c:pt idx="203">
                  <c:v>5.2704599999999999</c:v>
                </c:pt>
                <c:pt idx="204">
                  <c:v>5.3403600000000004</c:v>
                </c:pt>
                <c:pt idx="205">
                  <c:v>5.39628</c:v>
                </c:pt>
                <c:pt idx="206">
                  <c:v>5.4382199999999994</c:v>
                </c:pt>
                <c:pt idx="207">
                  <c:v>5.4941400000000007</c:v>
                </c:pt>
                <c:pt idx="208">
                  <c:v>5.5081200000000008</c:v>
                </c:pt>
                <c:pt idx="209">
                  <c:v>5.6339400000000008</c:v>
                </c:pt>
                <c:pt idx="210">
                  <c:v>5.7038399999999996</c:v>
                </c:pt>
                <c:pt idx="211">
                  <c:v>5.7457799999999999</c:v>
                </c:pt>
                <c:pt idx="212">
                  <c:v>5.7457799999999999</c:v>
                </c:pt>
                <c:pt idx="213">
                  <c:v>5.8017000000000003</c:v>
                </c:pt>
                <c:pt idx="214">
                  <c:v>5.88558</c:v>
                </c:pt>
                <c:pt idx="215">
                  <c:v>5.9554799999999997</c:v>
                </c:pt>
                <c:pt idx="216">
                  <c:v>6.0114000000000001</c:v>
                </c:pt>
                <c:pt idx="217">
                  <c:v>6.0673200000000005</c:v>
                </c:pt>
                <c:pt idx="218">
                  <c:v>6.12324</c:v>
                </c:pt>
                <c:pt idx="219">
                  <c:v>6.1512000000000011</c:v>
                </c:pt>
                <c:pt idx="220">
                  <c:v>6.1651800000000003</c:v>
                </c:pt>
                <c:pt idx="221">
                  <c:v>6.2071200000000006</c:v>
                </c:pt>
                <c:pt idx="222">
                  <c:v>6.2630400000000002</c:v>
                </c:pt>
                <c:pt idx="223">
                  <c:v>6.3189600000000006</c:v>
                </c:pt>
                <c:pt idx="224">
                  <c:v>6.374880000000001</c:v>
                </c:pt>
                <c:pt idx="225">
                  <c:v>6.4727400000000008</c:v>
                </c:pt>
                <c:pt idx="226">
                  <c:v>6.5286600000000012</c:v>
                </c:pt>
                <c:pt idx="227">
                  <c:v>6.5426400000000005</c:v>
                </c:pt>
                <c:pt idx="228">
                  <c:v>6.5286600000000012</c:v>
                </c:pt>
                <c:pt idx="229">
                  <c:v>6.5845799999999999</c:v>
                </c:pt>
                <c:pt idx="230">
                  <c:v>6.6544800000000004</c:v>
                </c:pt>
                <c:pt idx="231">
                  <c:v>6.6265200000000002</c:v>
                </c:pt>
                <c:pt idx="232">
                  <c:v>6.6265200000000002</c:v>
                </c:pt>
                <c:pt idx="233">
                  <c:v>6.5845799999999999</c:v>
                </c:pt>
                <c:pt idx="234">
                  <c:v>6.6265200000000002</c:v>
                </c:pt>
                <c:pt idx="235">
                  <c:v>6.6404999999999994</c:v>
                </c:pt>
                <c:pt idx="236">
                  <c:v>6.6404999999999994</c:v>
                </c:pt>
                <c:pt idx="237">
                  <c:v>6.7523399999999993</c:v>
                </c:pt>
                <c:pt idx="238">
                  <c:v>6.8222399999999999</c:v>
                </c:pt>
                <c:pt idx="239">
                  <c:v>6.7663200000000003</c:v>
                </c:pt>
                <c:pt idx="240">
                  <c:v>6.8781600000000003</c:v>
                </c:pt>
                <c:pt idx="241">
                  <c:v>6.9061199999999996</c:v>
                </c:pt>
                <c:pt idx="242">
                  <c:v>6.9480599999999999</c:v>
                </c:pt>
                <c:pt idx="243">
                  <c:v>7.0319400000000005</c:v>
                </c:pt>
                <c:pt idx="244">
                  <c:v>7.0039800000000003</c:v>
                </c:pt>
                <c:pt idx="245">
                  <c:v>7.0738800000000008</c:v>
                </c:pt>
                <c:pt idx="246">
                  <c:v>7.1018400000000002</c:v>
                </c:pt>
                <c:pt idx="247">
                  <c:v>7.1437800000000005</c:v>
                </c:pt>
                <c:pt idx="248">
                  <c:v>7.1997</c:v>
                </c:pt>
                <c:pt idx="249">
                  <c:v>7.2835800000000006</c:v>
                </c:pt>
                <c:pt idx="250">
                  <c:v>7.2556200000000004</c:v>
                </c:pt>
                <c:pt idx="251">
                  <c:v>7.32552</c:v>
                </c:pt>
                <c:pt idx="252">
                  <c:v>7.3954200000000014</c:v>
                </c:pt>
                <c:pt idx="253">
                  <c:v>7.3814399999999996</c:v>
                </c:pt>
                <c:pt idx="254">
                  <c:v>7.4793000000000003</c:v>
                </c:pt>
                <c:pt idx="255">
                  <c:v>7.577160000000001</c:v>
                </c:pt>
                <c:pt idx="256">
                  <c:v>7.5631800000000018</c:v>
                </c:pt>
                <c:pt idx="257">
                  <c:v>7.5492000000000008</c:v>
                </c:pt>
                <c:pt idx="258">
                  <c:v>7.5631800000000018</c:v>
                </c:pt>
                <c:pt idx="259">
                  <c:v>7.5072600000000005</c:v>
                </c:pt>
                <c:pt idx="260">
                  <c:v>7.5352200000000007</c:v>
                </c:pt>
                <c:pt idx="261">
                  <c:v>7.6610400000000016</c:v>
                </c:pt>
                <c:pt idx="262">
                  <c:v>7.8288000000000011</c:v>
                </c:pt>
                <c:pt idx="263">
                  <c:v>7.8567600000000004</c:v>
                </c:pt>
                <c:pt idx="264">
                  <c:v>7.9546200000000002</c:v>
                </c:pt>
                <c:pt idx="265">
                  <c:v>8.0105399999999989</c:v>
                </c:pt>
                <c:pt idx="266">
                  <c:v>8.1363599999999998</c:v>
                </c:pt>
                <c:pt idx="267">
                  <c:v>8.262179999999999</c:v>
                </c:pt>
                <c:pt idx="268">
                  <c:v>8.3320799999999995</c:v>
                </c:pt>
                <c:pt idx="269">
                  <c:v>8.3181000000000012</c:v>
                </c:pt>
                <c:pt idx="270">
                  <c:v>8.2202399999999987</c:v>
                </c:pt>
                <c:pt idx="271">
                  <c:v>8.2062600000000003</c:v>
                </c:pt>
                <c:pt idx="272">
                  <c:v>8.1083999999999996</c:v>
                </c:pt>
                <c:pt idx="273">
                  <c:v>8.3181000000000012</c:v>
                </c:pt>
                <c:pt idx="274">
                  <c:v>8.4019800000000018</c:v>
                </c:pt>
                <c:pt idx="275">
                  <c:v>8.5837199999999996</c:v>
                </c:pt>
                <c:pt idx="276">
                  <c:v>8.6116800000000016</c:v>
                </c:pt>
                <c:pt idx="277">
                  <c:v>8.6116800000000016</c:v>
                </c:pt>
                <c:pt idx="278">
                  <c:v>8.7095399999999987</c:v>
                </c:pt>
                <c:pt idx="279">
                  <c:v>8.7654600000000009</c:v>
                </c:pt>
                <c:pt idx="280">
                  <c:v>8.8073999999999995</c:v>
                </c:pt>
                <c:pt idx="281">
                  <c:v>8.8633199999999999</c:v>
                </c:pt>
                <c:pt idx="282">
                  <c:v>8.9332200000000004</c:v>
                </c:pt>
                <c:pt idx="283">
                  <c:v>8.9332200000000004</c:v>
                </c:pt>
                <c:pt idx="284">
                  <c:v>8.9472000000000005</c:v>
                </c:pt>
                <c:pt idx="285">
                  <c:v>8.9332200000000004</c:v>
                </c:pt>
                <c:pt idx="286">
                  <c:v>8.9332200000000004</c:v>
                </c:pt>
                <c:pt idx="287">
                  <c:v>8.9052600000000002</c:v>
                </c:pt>
                <c:pt idx="288">
                  <c:v>8.9052600000000002</c:v>
                </c:pt>
                <c:pt idx="289">
                  <c:v>8.9751600000000007</c:v>
                </c:pt>
                <c:pt idx="290">
                  <c:v>9.0170999999999992</c:v>
                </c:pt>
                <c:pt idx="291">
                  <c:v>9.0031200000000009</c:v>
                </c:pt>
                <c:pt idx="292">
                  <c:v>9.1009799999999998</c:v>
                </c:pt>
                <c:pt idx="293">
                  <c:v>9.1009799999999998</c:v>
                </c:pt>
                <c:pt idx="294">
                  <c:v>9.0031200000000009</c:v>
                </c:pt>
                <c:pt idx="295">
                  <c:v>9.0310800000000011</c:v>
                </c:pt>
                <c:pt idx="296">
                  <c:v>9.0590399999999995</c:v>
                </c:pt>
                <c:pt idx="297">
                  <c:v>9.0870000000000015</c:v>
                </c:pt>
                <c:pt idx="298">
                  <c:v>9.1009799999999998</c:v>
                </c:pt>
                <c:pt idx="299">
                  <c:v>9.11496</c:v>
                </c:pt>
                <c:pt idx="300">
                  <c:v>9.11496</c:v>
                </c:pt>
                <c:pt idx="301">
                  <c:v>9.11496</c:v>
                </c:pt>
                <c:pt idx="302">
                  <c:v>9.0870000000000015</c:v>
                </c:pt>
                <c:pt idx="303">
                  <c:v>9.1009799999999998</c:v>
                </c:pt>
                <c:pt idx="304">
                  <c:v>9.1429200000000002</c:v>
                </c:pt>
                <c:pt idx="305">
                  <c:v>9.1569000000000003</c:v>
                </c:pt>
                <c:pt idx="306">
                  <c:v>9.1429200000000002</c:v>
                </c:pt>
                <c:pt idx="307">
                  <c:v>9.11496</c:v>
                </c:pt>
                <c:pt idx="308">
                  <c:v>9.0730199999999996</c:v>
                </c:pt>
                <c:pt idx="309">
                  <c:v>9.0310800000000011</c:v>
                </c:pt>
                <c:pt idx="310">
                  <c:v>9.0590399999999995</c:v>
                </c:pt>
                <c:pt idx="311">
                  <c:v>9.0870000000000015</c:v>
                </c:pt>
                <c:pt idx="312">
                  <c:v>9.0730199999999996</c:v>
                </c:pt>
                <c:pt idx="313">
                  <c:v>9.0870000000000015</c:v>
                </c:pt>
                <c:pt idx="314">
                  <c:v>9.0730199999999996</c:v>
                </c:pt>
                <c:pt idx="315">
                  <c:v>9.1569000000000003</c:v>
                </c:pt>
                <c:pt idx="316">
                  <c:v>9.1848600000000005</c:v>
                </c:pt>
                <c:pt idx="317">
                  <c:v>9.2268000000000008</c:v>
                </c:pt>
                <c:pt idx="318">
                  <c:v>9.2827200000000012</c:v>
                </c:pt>
                <c:pt idx="319">
                  <c:v>9.2268000000000008</c:v>
                </c:pt>
                <c:pt idx="320">
                  <c:v>9.2407800000000009</c:v>
                </c:pt>
                <c:pt idx="321">
                  <c:v>9.1988400000000006</c:v>
                </c:pt>
                <c:pt idx="322">
                  <c:v>8.9751600000000007</c:v>
                </c:pt>
                <c:pt idx="323">
                  <c:v>9.1429200000000002</c:v>
                </c:pt>
                <c:pt idx="324">
                  <c:v>9.254760000000001</c:v>
                </c:pt>
                <c:pt idx="325">
                  <c:v>9.2827200000000012</c:v>
                </c:pt>
                <c:pt idx="326">
                  <c:v>9.3106800000000014</c:v>
                </c:pt>
                <c:pt idx="327">
                  <c:v>9.2967000000000013</c:v>
                </c:pt>
                <c:pt idx="328">
                  <c:v>9.1289400000000001</c:v>
                </c:pt>
                <c:pt idx="329">
                  <c:v>9.1708800000000004</c:v>
                </c:pt>
                <c:pt idx="330">
                  <c:v>9.0870000000000015</c:v>
                </c:pt>
                <c:pt idx="331">
                  <c:v>9.0730199999999996</c:v>
                </c:pt>
                <c:pt idx="332">
                  <c:v>8.8912800000000001</c:v>
                </c:pt>
                <c:pt idx="333">
                  <c:v>9.2128200000000007</c:v>
                </c:pt>
                <c:pt idx="334">
                  <c:v>9.3805800000000001</c:v>
                </c:pt>
                <c:pt idx="335">
                  <c:v>9.5203800000000012</c:v>
                </c:pt>
                <c:pt idx="336">
                  <c:v>9.5763000000000016</c:v>
                </c:pt>
                <c:pt idx="337">
                  <c:v>9.5343600000000013</c:v>
                </c:pt>
                <c:pt idx="338">
                  <c:v>9.5623200000000015</c:v>
                </c:pt>
                <c:pt idx="339">
                  <c:v>9.5902799999999999</c:v>
                </c:pt>
                <c:pt idx="340">
                  <c:v>9.6741599999999988</c:v>
                </c:pt>
                <c:pt idx="341">
                  <c:v>9.7160999999999991</c:v>
                </c:pt>
                <c:pt idx="342">
                  <c:v>9.730080000000001</c:v>
                </c:pt>
                <c:pt idx="343">
                  <c:v>9.7720199999999995</c:v>
                </c:pt>
                <c:pt idx="344">
                  <c:v>9.84192</c:v>
                </c:pt>
                <c:pt idx="345">
                  <c:v>9.8698799999999984</c:v>
                </c:pt>
                <c:pt idx="346">
                  <c:v>9.7859999999999996</c:v>
                </c:pt>
                <c:pt idx="347">
                  <c:v>9.84192</c:v>
                </c:pt>
                <c:pt idx="348">
                  <c:v>9.8279399999999999</c:v>
                </c:pt>
                <c:pt idx="349">
                  <c:v>9.730080000000001</c:v>
                </c:pt>
                <c:pt idx="350">
                  <c:v>9.6601799999999987</c:v>
                </c:pt>
                <c:pt idx="351">
                  <c:v>9.7859999999999996</c:v>
                </c:pt>
                <c:pt idx="352">
                  <c:v>9.8559000000000001</c:v>
                </c:pt>
                <c:pt idx="353">
                  <c:v>10.009679999999999</c:v>
                </c:pt>
                <c:pt idx="354">
                  <c:v>10.09356</c:v>
                </c:pt>
                <c:pt idx="355">
                  <c:v>10.02366</c:v>
                </c:pt>
                <c:pt idx="356">
                  <c:v>10.02366</c:v>
                </c:pt>
                <c:pt idx="357">
                  <c:v>10.05162</c:v>
                </c:pt>
                <c:pt idx="358">
                  <c:v>10.0656</c:v>
                </c:pt>
                <c:pt idx="359">
                  <c:v>9.9817199999999993</c:v>
                </c:pt>
                <c:pt idx="360">
                  <c:v>10.07958</c:v>
                </c:pt>
                <c:pt idx="361">
                  <c:v>10.177440000000001</c:v>
                </c:pt>
                <c:pt idx="362">
                  <c:v>10.149480000000001</c:v>
                </c:pt>
                <c:pt idx="363">
                  <c:v>10.1355</c:v>
                </c:pt>
                <c:pt idx="364">
                  <c:v>10.149480000000001</c:v>
                </c:pt>
                <c:pt idx="365">
                  <c:v>10.233359999999999</c:v>
                </c:pt>
                <c:pt idx="366">
                  <c:v>10.261320000000001</c:v>
                </c:pt>
                <c:pt idx="367">
                  <c:v>10.31724</c:v>
                </c:pt>
                <c:pt idx="368">
                  <c:v>10.303260000000002</c:v>
                </c:pt>
                <c:pt idx="369">
                  <c:v>10.429080000000001</c:v>
                </c:pt>
                <c:pt idx="370">
                  <c:v>10.443060000000001</c:v>
                </c:pt>
                <c:pt idx="371">
                  <c:v>10.429080000000001</c:v>
                </c:pt>
                <c:pt idx="372">
                  <c:v>10.35918</c:v>
                </c:pt>
                <c:pt idx="373">
                  <c:v>10.401120000000001</c:v>
                </c:pt>
                <c:pt idx="374">
                  <c:v>10.401120000000001</c:v>
                </c:pt>
                <c:pt idx="375">
                  <c:v>10.457039999999999</c:v>
                </c:pt>
                <c:pt idx="376">
                  <c:v>10.512960000000001</c:v>
                </c:pt>
                <c:pt idx="377">
                  <c:v>10.5549</c:v>
                </c:pt>
                <c:pt idx="378">
                  <c:v>10.54092</c:v>
                </c:pt>
                <c:pt idx="379">
                  <c:v>10.443060000000001</c:v>
                </c:pt>
                <c:pt idx="380">
                  <c:v>10.457039999999999</c:v>
                </c:pt>
                <c:pt idx="381">
                  <c:v>10.5549</c:v>
                </c:pt>
                <c:pt idx="382">
                  <c:v>10.568880000000002</c:v>
                </c:pt>
                <c:pt idx="383">
                  <c:v>10.58286</c:v>
                </c:pt>
                <c:pt idx="384">
                  <c:v>10.61082</c:v>
                </c:pt>
                <c:pt idx="385">
                  <c:v>10.512960000000001</c:v>
                </c:pt>
                <c:pt idx="386">
                  <c:v>10.512960000000001</c:v>
                </c:pt>
                <c:pt idx="387">
                  <c:v>10.471020000000001</c:v>
                </c:pt>
                <c:pt idx="388">
                  <c:v>10.485000000000001</c:v>
                </c:pt>
                <c:pt idx="389">
                  <c:v>10.443060000000001</c:v>
                </c:pt>
                <c:pt idx="390">
                  <c:v>10.303260000000002</c:v>
                </c:pt>
                <c:pt idx="391">
                  <c:v>10.233359999999999</c:v>
                </c:pt>
                <c:pt idx="392">
                  <c:v>10.191419999999999</c:v>
                </c:pt>
                <c:pt idx="393">
                  <c:v>10.247339999999999</c:v>
                </c:pt>
                <c:pt idx="394">
                  <c:v>10.31724</c:v>
                </c:pt>
                <c:pt idx="395">
                  <c:v>10.37316</c:v>
                </c:pt>
                <c:pt idx="396">
                  <c:v>10.3452</c:v>
                </c:pt>
                <c:pt idx="397">
                  <c:v>10.31724</c:v>
                </c:pt>
                <c:pt idx="398">
                  <c:v>10.3452</c:v>
                </c:pt>
                <c:pt idx="399">
                  <c:v>10.3452</c:v>
                </c:pt>
                <c:pt idx="400">
                  <c:v>10.35918</c:v>
                </c:pt>
                <c:pt idx="401">
                  <c:v>10.37316</c:v>
                </c:pt>
                <c:pt idx="402">
                  <c:v>10.38714</c:v>
                </c:pt>
                <c:pt idx="403">
                  <c:v>10.31724</c:v>
                </c:pt>
                <c:pt idx="404">
                  <c:v>10.233359999999999</c:v>
                </c:pt>
                <c:pt idx="405">
                  <c:v>10.219380000000001</c:v>
                </c:pt>
                <c:pt idx="406">
                  <c:v>10.10754</c:v>
                </c:pt>
                <c:pt idx="407">
                  <c:v>10.0656</c:v>
                </c:pt>
                <c:pt idx="408">
                  <c:v>10.0656</c:v>
                </c:pt>
                <c:pt idx="409">
                  <c:v>10.0656</c:v>
                </c:pt>
                <c:pt idx="410">
                  <c:v>10.02366</c:v>
                </c:pt>
                <c:pt idx="411">
                  <c:v>9.9817199999999993</c:v>
                </c:pt>
                <c:pt idx="412">
                  <c:v>9.9817199999999993</c:v>
                </c:pt>
                <c:pt idx="413">
                  <c:v>9.9677399999999992</c:v>
                </c:pt>
                <c:pt idx="414">
                  <c:v>9.9118199999999987</c:v>
                </c:pt>
                <c:pt idx="415">
                  <c:v>9.8279399999999999</c:v>
                </c:pt>
                <c:pt idx="416">
                  <c:v>9.7580399999999994</c:v>
                </c:pt>
                <c:pt idx="417">
                  <c:v>9.7580399999999994</c:v>
                </c:pt>
                <c:pt idx="418">
                  <c:v>9.6881400000000006</c:v>
                </c:pt>
                <c:pt idx="419">
                  <c:v>9.702119999999999</c:v>
                </c:pt>
                <c:pt idx="420">
                  <c:v>9.7580399999999994</c:v>
                </c:pt>
                <c:pt idx="421">
                  <c:v>9.8139599999999998</c:v>
                </c:pt>
                <c:pt idx="422">
                  <c:v>9.8279399999999999</c:v>
                </c:pt>
                <c:pt idx="423">
                  <c:v>9.8698799999999984</c:v>
                </c:pt>
                <c:pt idx="424">
                  <c:v>9.8698799999999984</c:v>
                </c:pt>
                <c:pt idx="425">
                  <c:v>9.8698799999999984</c:v>
                </c:pt>
                <c:pt idx="426">
                  <c:v>9.8139599999999998</c:v>
                </c:pt>
                <c:pt idx="427">
                  <c:v>9.730080000000001</c:v>
                </c:pt>
                <c:pt idx="428">
                  <c:v>9.702119999999999</c:v>
                </c:pt>
                <c:pt idx="429">
                  <c:v>9.7160999999999991</c:v>
                </c:pt>
                <c:pt idx="430">
                  <c:v>9.730080000000001</c:v>
                </c:pt>
                <c:pt idx="431">
                  <c:v>9.702119999999999</c:v>
                </c:pt>
                <c:pt idx="432">
                  <c:v>9.702119999999999</c:v>
                </c:pt>
                <c:pt idx="433">
                  <c:v>9.702119999999999</c:v>
                </c:pt>
                <c:pt idx="434">
                  <c:v>9.6462000000000003</c:v>
                </c:pt>
                <c:pt idx="435">
                  <c:v>9.6042600000000018</c:v>
                </c:pt>
                <c:pt idx="436">
                  <c:v>9.6322199999999984</c:v>
                </c:pt>
                <c:pt idx="437">
                  <c:v>9.5343600000000013</c:v>
                </c:pt>
                <c:pt idx="438">
                  <c:v>9.4365000000000006</c:v>
                </c:pt>
                <c:pt idx="439">
                  <c:v>9.3106800000000014</c:v>
                </c:pt>
                <c:pt idx="440">
                  <c:v>9.2967000000000013</c:v>
                </c:pt>
                <c:pt idx="441">
                  <c:v>9.2687400000000011</c:v>
                </c:pt>
                <c:pt idx="442">
                  <c:v>9.1988400000000006</c:v>
                </c:pt>
                <c:pt idx="443">
                  <c:v>9.2827200000000012</c:v>
                </c:pt>
                <c:pt idx="444">
                  <c:v>9.254760000000001</c:v>
                </c:pt>
                <c:pt idx="445">
                  <c:v>9.1429200000000002</c:v>
                </c:pt>
                <c:pt idx="446">
                  <c:v>9.0031200000000009</c:v>
                </c:pt>
                <c:pt idx="447">
                  <c:v>8.8353599999999997</c:v>
                </c:pt>
                <c:pt idx="448">
                  <c:v>8.4299399999999984</c:v>
                </c:pt>
                <c:pt idx="449">
                  <c:v>8.2482000000000006</c:v>
                </c:pt>
                <c:pt idx="450">
                  <c:v>7.9825799999999996</c:v>
                </c:pt>
                <c:pt idx="451">
                  <c:v>8.0524799999999992</c:v>
                </c:pt>
                <c:pt idx="452">
                  <c:v>8.3320799999999995</c:v>
                </c:pt>
                <c:pt idx="453">
                  <c:v>8.4159600000000001</c:v>
                </c:pt>
                <c:pt idx="454">
                  <c:v>8.4019800000000018</c:v>
                </c:pt>
                <c:pt idx="455">
                  <c:v>8.4159600000000001</c:v>
                </c:pt>
                <c:pt idx="456">
                  <c:v>8.4019800000000018</c:v>
                </c:pt>
                <c:pt idx="457">
                  <c:v>8.4159600000000001</c:v>
                </c:pt>
                <c:pt idx="458">
                  <c:v>8.4159600000000001</c:v>
                </c:pt>
                <c:pt idx="459">
                  <c:v>8.3740199999999998</c:v>
                </c:pt>
                <c:pt idx="460">
                  <c:v>8.3181000000000012</c:v>
                </c:pt>
                <c:pt idx="461">
                  <c:v>8.3740199999999998</c:v>
                </c:pt>
                <c:pt idx="462">
                  <c:v>8.3181000000000012</c:v>
                </c:pt>
                <c:pt idx="463">
                  <c:v>8.2761600000000008</c:v>
                </c:pt>
                <c:pt idx="464">
                  <c:v>8.4858600000000006</c:v>
                </c:pt>
                <c:pt idx="465">
                  <c:v>8.5278000000000009</c:v>
                </c:pt>
                <c:pt idx="466">
                  <c:v>8.3879999999999981</c:v>
                </c:pt>
                <c:pt idx="467">
                  <c:v>8.3879999999999981</c:v>
                </c:pt>
                <c:pt idx="468">
                  <c:v>8.4439200000000003</c:v>
                </c:pt>
                <c:pt idx="469">
                  <c:v>8.499839999999999</c:v>
                </c:pt>
                <c:pt idx="470">
                  <c:v>8.5278000000000009</c:v>
                </c:pt>
                <c:pt idx="471">
                  <c:v>8.5837199999999996</c:v>
                </c:pt>
                <c:pt idx="472">
                  <c:v>8.499839999999999</c:v>
                </c:pt>
                <c:pt idx="473">
                  <c:v>8.3740199999999998</c:v>
                </c:pt>
                <c:pt idx="474">
                  <c:v>8.290140000000001</c:v>
                </c:pt>
                <c:pt idx="475">
                  <c:v>8.0524799999999992</c:v>
                </c:pt>
                <c:pt idx="476">
                  <c:v>7.5212400000000015</c:v>
                </c:pt>
                <c:pt idx="477">
                  <c:v>8.1223799999999997</c:v>
                </c:pt>
                <c:pt idx="478">
                  <c:v>7.9685999999999986</c:v>
                </c:pt>
                <c:pt idx="479">
                  <c:v>7.7868600000000008</c:v>
                </c:pt>
                <c:pt idx="480">
                  <c:v>7.6610400000000016</c:v>
                </c:pt>
                <c:pt idx="481">
                  <c:v>7.1018400000000002</c:v>
                </c:pt>
                <c:pt idx="482">
                  <c:v>6.8082600000000006</c:v>
                </c:pt>
                <c:pt idx="483">
                  <c:v>6.4727400000000008</c:v>
                </c:pt>
                <c:pt idx="484">
                  <c:v>6.3469199999999999</c:v>
                </c:pt>
                <c:pt idx="485">
                  <c:v>6.0673200000000005</c:v>
                </c:pt>
                <c:pt idx="486">
                  <c:v>5.7178199999999997</c:v>
                </c:pt>
                <c:pt idx="487">
                  <c:v>5.4242400000000011</c:v>
                </c:pt>
                <c:pt idx="488">
                  <c:v>5.15862</c:v>
                </c:pt>
                <c:pt idx="489">
                  <c:v>5.6898599999999995</c:v>
                </c:pt>
                <c:pt idx="490">
                  <c:v>5.7877200000000002</c:v>
                </c:pt>
                <c:pt idx="491">
                  <c:v>6.0673200000000005</c:v>
                </c:pt>
                <c:pt idx="492">
                  <c:v>6.1372199999999992</c:v>
                </c:pt>
                <c:pt idx="493">
                  <c:v>5.3683200000000006</c:v>
                </c:pt>
                <c:pt idx="494">
                  <c:v>4.8231000000000002</c:v>
                </c:pt>
                <c:pt idx="495">
                  <c:v>5.3823000000000008</c:v>
                </c:pt>
                <c:pt idx="496">
                  <c:v>5.9834400000000008</c:v>
                </c:pt>
                <c:pt idx="497">
                  <c:v>5.5081200000000008</c:v>
                </c:pt>
                <c:pt idx="498">
                  <c:v>5.2005600000000003</c:v>
                </c:pt>
                <c:pt idx="499">
                  <c:v>5.0188199999999998</c:v>
                </c:pt>
                <c:pt idx="500">
                  <c:v>5.4941400000000007</c:v>
                </c:pt>
                <c:pt idx="501">
                  <c:v>5.7457799999999999</c:v>
                </c:pt>
                <c:pt idx="502">
                  <c:v>5.1446399999999999</c:v>
                </c:pt>
                <c:pt idx="503">
                  <c:v>5.1027000000000005</c:v>
                </c:pt>
                <c:pt idx="504">
                  <c:v>5.3683200000000006</c:v>
                </c:pt>
                <c:pt idx="505">
                  <c:v>4.9349399999999992</c:v>
                </c:pt>
                <c:pt idx="506">
                  <c:v>4.8650400000000005</c:v>
                </c:pt>
                <c:pt idx="507">
                  <c:v>4.6553400000000007</c:v>
                </c:pt>
                <c:pt idx="508">
                  <c:v>4.7392200000000004</c:v>
                </c:pt>
                <c:pt idx="509">
                  <c:v>4.5295199999999998</c:v>
                </c:pt>
                <c:pt idx="510">
                  <c:v>4.9349399999999992</c:v>
                </c:pt>
                <c:pt idx="511">
                  <c:v>4.8510599999999995</c:v>
                </c:pt>
                <c:pt idx="512">
                  <c:v>4.5994200000000003</c:v>
                </c:pt>
                <c:pt idx="513">
                  <c:v>4.3617600000000003</c:v>
                </c:pt>
                <c:pt idx="514">
                  <c:v>4.2219600000000002</c:v>
                </c:pt>
                <c:pt idx="515">
                  <c:v>4.0961400000000001</c:v>
                </c:pt>
                <c:pt idx="516">
                  <c:v>4.2639000000000005</c:v>
                </c:pt>
                <c:pt idx="517">
                  <c:v>4.3617600000000003</c:v>
                </c:pt>
                <c:pt idx="518">
                  <c:v>4.0541999999999998</c:v>
                </c:pt>
                <c:pt idx="519">
                  <c:v>4.0541999999999998</c:v>
                </c:pt>
                <c:pt idx="520">
                  <c:v>4.0402200000000006</c:v>
                </c:pt>
                <c:pt idx="521">
                  <c:v>3.95634</c:v>
                </c:pt>
                <c:pt idx="522">
                  <c:v>3.8724600000000002</c:v>
                </c:pt>
                <c:pt idx="523">
                  <c:v>3.8305200000000008</c:v>
                </c:pt>
                <c:pt idx="524">
                  <c:v>3.95634</c:v>
                </c:pt>
                <c:pt idx="525">
                  <c:v>4.0961400000000001</c:v>
                </c:pt>
                <c:pt idx="526">
                  <c:v>3.9283800000000002</c:v>
                </c:pt>
                <c:pt idx="527">
                  <c:v>3.5509200000000001</c:v>
                </c:pt>
                <c:pt idx="528">
                  <c:v>3.5089800000000002</c:v>
                </c:pt>
                <c:pt idx="529">
                  <c:v>3.48102</c:v>
                </c:pt>
                <c:pt idx="530">
                  <c:v>3.3691799999999996</c:v>
                </c:pt>
                <c:pt idx="531">
                  <c:v>3.3132600000000001</c:v>
                </c:pt>
                <c:pt idx="532">
                  <c:v>3.3272400000000002</c:v>
                </c:pt>
                <c:pt idx="533">
                  <c:v>3.2014200000000002</c:v>
                </c:pt>
                <c:pt idx="534">
                  <c:v>3.1315200000000001</c:v>
                </c:pt>
                <c:pt idx="535">
                  <c:v>3.1594800000000003</c:v>
                </c:pt>
                <c:pt idx="536">
                  <c:v>3.1455000000000002</c:v>
                </c:pt>
                <c:pt idx="537">
                  <c:v>3.11754</c:v>
                </c:pt>
                <c:pt idx="538">
                  <c:v>3.0476400000000003</c:v>
                </c:pt>
                <c:pt idx="539">
                  <c:v>2.9777399999999998</c:v>
                </c:pt>
                <c:pt idx="540">
                  <c:v>2.9637600000000002</c:v>
                </c:pt>
                <c:pt idx="541">
                  <c:v>2.9777399999999998</c:v>
                </c:pt>
                <c:pt idx="542">
                  <c:v>2.9358</c:v>
                </c:pt>
                <c:pt idx="543">
                  <c:v>2.9078400000000002</c:v>
                </c:pt>
                <c:pt idx="544">
                  <c:v>2.9917200000000004</c:v>
                </c:pt>
                <c:pt idx="545">
                  <c:v>3.06162</c:v>
                </c:pt>
                <c:pt idx="546">
                  <c:v>3.0057</c:v>
                </c:pt>
                <c:pt idx="547">
                  <c:v>2.9497800000000001</c:v>
                </c:pt>
                <c:pt idx="548">
                  <c:v>2.87988</c:v>
                </c:pt>
                <c:pt idx="549">
                  <c:v>2.8519199999999998</c:v>
                </c:pt>
                <c:pt idx="550">
                  <c:v>2.8938600000000001</c:v>
                </c:pt>
                <c:pt idx="551">
                  <c:v>2.87988</c:v>
                </c:pt>
                <c:pt idx="552">
                  <c:v>2.82396</c:v>
                </c:pt>
                <c:pt idx="553">
                  <c:v>2.7960000000000003</c:v>
                </c:pt>
                <c:pt idx="554">
                  <c:v>2.9078400000000002</c:v>
                </c:pt>
                <c:pt idx="555">
                  <c:v>2.9777399999999998</c:v>
                </c:pt>
                <c:pt idx="556">
                  <c:v>2.9218200000000003</c:v>
                </c:pt>
                <c:pt idx="557">
                  <c:v>2.82396</c:v>
                </c:pt>
                <c:pt idx="558">
                  <c:v>2.82396</c:v>
                </c:pt>
                <c:pt idx="559">
                  <c:v>2.82396</c:v>
                </c:pt>
                <c:pt idx="560">
                  <c:v>2.8519199999999998</c:v>
                </c:pt>
                <c:pt idx="561">
                  <c:v>2.8379400000000001</c:v>
                </c:pt>
                <c:pt idx="562">
                  <c:v>2.82396</c:v>
                </c:pt>
                <c:pt idx="563">
                  <c:v>2.7820200000000002</c:v>
                </c:pt>
                <c:pt idx="564">
                  <c:v>2.7540600000000004</c:v>
                </c:pt>
                <c:pt idx="565">
                  <c:v>2.7400799999999998</c:v>
                </c:pt>
                <c:pt idx="566">
                  <c:v>2.6841600000000003</c:v>
                </c:pt>
                <c:pt idx="567">
                  <c:v>2.5863</c:v>
                </c:pt>
                <c:pt idx="568">
                  <c:v>2.5024199999999999</c:v>
                </c:pt>
                <c:pt idx="569">
                  <c:v>2.3766000000000003</c:v>
                </c:pt>
                <c:pt idx="570">
                  <c:v>2.2927200000000001</c:v>
                </c:pt>
                <c:pt idx="571">
                  <c:v>2.2368000000000001</c:v>
                </c:pt>
                <c:pt idx="572">
                  <c:v>2.1948600000000003</c:v>
                </c:pt>
                <c:pt idx="573">
                  <c:v>2.1529200000000004</c:v>
                </c:pt>
                <c:pt idx="574">
                  <c:v>2.1109800000000001</c:v>
                </c:pt>
                <c:pt idx="575">
                  <c:v>2.0830199999999999</c:v>
                </c:pt>
                <c:pt idx="576">
                  <c:v>2.04108</c:v>
                </c:pt>
                <c:pt idx="577">
                  <c:v>2.0131199999999998</c:v>
                </c:pt>
                <c:pt idx="578">
                  <c:v>1.9711799999999999</c:v>
                </c:pt>
                <c:pt idx="579">
                  <c:v>1.9292400000000001</c:v>
                </c:pt>
                <c:pt idx="580">
                  <c:v>1.9012800000000005</c:v>
                </c:pt>
                <c:pt idx="581">
                  <c:v>1.8733200000000003</c:v>
                </c:pt>
                <c:pt idx="582">
                  <c:v>1.85934</c:v>
                </c:pt>
                <c:pt idx="583">
                  <c:v>1.8453599999999999</c:v>
                </c:pt>
                <c:pt idx="584">
                  <c:v>1.83138</c:v>
                </c:pt>
                <c:pt idx="585">
                  <c:v>1.8174000000000001</c:v>
                </c:pt>
                <c:pt idx="586">
                  <c:v>1.80342</c:v>
                </c:pt>
                <c:pt idx="587">
                  <c:v>1.77546</c:v>
                </c:pt>
                <c:pt idx="588">
                  <c:v>1.7614800000000002</c:v>
                </c:pt>
                <c:pt idx="589">
                  <c:v>1.7475000000000001</c:v>
                </c:pt>
                <c:pt idx="590">
                  <c:v>1.7335199999999999</c:v>
                </c:pt>
                <c:pt idx="591">
                  <c:v>1.7195400000000001</c:v>
                </c:pt>
                <c:pt idx="592">
                  <c:v>1.6915800000000001</c:v>
                </c:pt>
                <c:pt idx="593">
                  <c:v>1.6636200000000001</c:v>
                </c:pt>
                <c:pt idx="594">
                  <c:v>1.64964</c:v>
                </c:pt>
                <c:pt idx="595">
                  <c:v>1.6356600000000001</c:v>
                </c:pt>
                <c:pt idx="596">
                  <c:v>1.6216800000000002</c:v>
                </c:pt>
                <c:pt idx="597">
                  <c:v>1.5937200000000002</c:v>
                </c:pt>
                <c:pt idx="598">
                  <c:v>1.5937200000000002</c:v>
                </c:pt>
                <c:pt idx="599">
                  <c:v>1.5797400000000001</c:v>
                </c:pt>
                <c:pt idx="600">
                  <c:v>1.56576</c:v>
                </c:pt>
                <c:pt idx="601">
                  <c:v>1.56576</c:v>
                </c:pt>
                <c:pt idx="602">
                  <c:v>1.5517800000000002</c:v>
                </c:pt>
                <c:pt idx="603">
                  <c:v>1.5378000000000003</c:v>
                </c:pt>
                <c:pt idx="604">
                  <c:v>1.5098400000000001</c:v>
                </c:pt>
                <c:pt idx="605">
                  <c:v>1.4958600000000002</c:v>
                </c:pt>
                <c:pt idx="606">
                  <c:v>1.4818800000000001</c:v>
                </c:pt>
                <c:pt idx="607">
                  <c:v>1.4679</c:v>
                </c:pt>
                <c:pt idx="608">
                  <c:v>1.4539200000000001</c:v>
                </c:pt>
                <c:pt idx="609">
                  <c:v>1.43994</c:v>
                </c:pt>
                <c:pt idx="610">
                  <c:v>1.43994</c:v>
                </c:pt>
                <c:pt idx="611">
                  <c:v>1.43994</c:v>
                </c:pt>
                <c:pt idx="612">
                  <c:v>1.4259599999999999</c:v>
                </c:pt>
                <c:pt idx="613">
                  <c:v>1.4259599999999999</c:v>
                </c:pt>
                <c:pt idx="614">
                  <c:v>1.4259599999999999</c:v>
                </c:pt>
                <c:pt idx="615">
                  <c:v>1.41198</c:v>
                </c:pt>
                <c:pt idx="616">
                  <c:v>1.3980000000000001</c:v>
                </c:pt>
                <c:pt idx="617">
                  <c:v>1.3700399999999999</c:v>
                </c:pt>
                <c:pt idx="618">
                  <c:v>1.3560600000000003</c:v>
                </c:pt>
                <c:pt idx="619">
                  <c:v>1.3281000000000001</c:v>
                </c:pt>
                <c:pt idx="620">
                  <c:v>1.3141200000000002</c:v>
                </c:pt>
                <c:pt idx="621">
                  <c:v>1.28616</c:v>
                </c:pt>
                <c:pt idx="622">
                  <c:v>1.2582</c:v>
                </c:pt>
                <c:pt idx="623">
                  <c:v>1.2442199999999999</c:v>
                </c:pt>
                <c:pt idx="624">
                  <c:v>1.23024</c:v>
                </c:pt>
                <c:pt idx="625">
                  <c:v>1.20228</c:v>
                </c:pt>
                <c:pt idx="626">
                  <c:v>1.1883000000000001</c:v>
                </c:pt>
                <c:pt idx="627">
                  <c:v>1.1603400000000001</c:v>
                </c:pt>
                <c:pt idx="628">
                  <c:v>1.14636</c:v>
                </c:pt>
                <c:pt idx="629">
                  <c:v>1.1184000000000001</c:v>
                </c:pt>
                <c:pt idx="630">
                  <c:v>1.10442</c:v>
                </c:pt>
                <c:pt idx="631">
                  <c:v>1.0764600000000002</c:v>
                </c:pt>
                <c:pt idx="632">
                  <c:v>1.0624799999999999</c:v>
                </c:pt>
                <c:pt idx="633">
                  <c:v>1.0345200000000001</c:v>
                </c:pt>
                <c:pt idx="634">
                  <c:v>1.0065599999999999</c:v>
                </c:pt>
                <c:pt idx="635">
                  <c:v>0.97860000000000014</c:v>
                </c:pt>
                <c:pt idx="636">
                  <c:v>0.95064000000000026</c:v>
                </c:pt>
                <c:pt idx="637">
                  <c:v>0.93666000000000016</c:v>
                </c:pt>
                <c:pt idx="638">
                  <c:v>0.90870000000000006</c:v>
                </c:pt>
                <c:pt idx="639">
                  <c:v>0.86675999999999997</c:v>
                </c:pt>
                <c:pt idx="640">
                  <c:v>0.8388000000000001</c:v>
                </c:pt>
                <c:pt idx="641">
                  <c:v>0.81084000000000012</c:v>
                </c:pt>
                <c:pt idx="642">
                  <c:v>0.78288000000000002</c:v>
                </c:pt>
                <c:pt idx="643">
                  <c:v>0.75492000000000004</c:v>
                </c:pt>
                <c:pt idx="644">
                  <c:v>0.72696000000000005</c:v>
                </c:pt>
                <c:pt idx="645">
                  <c:v>0.69900000000000007</c:v>
                </c:pt>
                <c:pt idx="646">
                  <c:v>0.68501999999999996</c:v>
                </c:pt>
                <c:pt idx="647">
                  <c:v>0.65706000000000009</c:v>
                </c:pt>
                <c:pt idx="648">
                  <c:v>0.64307999999999998</c:v>
                </c:pt>
                <c:pt idx="649">
                  <c:v>0.61512</c:v>
                </c:pt>
                <c:pt idx="650">
                  <c:v>0.60114000000000001</c:v>
                </c:pt>
                <c:pt idx="651">
                  <c:v>0.58716000000000002</c:v>
                </c:pt>
                <c:pt idx="652">
                  <c:v>0.55920000000000003</c:v>
                </c:pt>
                <c:pt idx="653">
                  <c:v>0.54522000000000004</c:v>
                </c:pt>
                <c:pt idx="654">
                  <c:v>0.53123999999999993</c:v>
                </c:pt>
                <c:pt idx="655">
                  <c:v>0.51726000000000005</c:v>
                </c:pt>
                <c:pt idx="656">
                  <c:v>0.50327999999999995</c:v>
                </c:pt>
                <c:pt idx="657">
                  <c:v>0.48930000000000007</c:v>
                </c:pt>
                <c:pt idx="658">
                  <c:v>0.47532000000000013</c:v>
                </c:pt>
                <c:pt idx="659">
                  <c:v>0.46133999999999997</c:v>
                </c:pt>
                <c:pt idx="660">
                  <c:v>0.44735999999999998</c:v>
                </c:pt>
                <c:pt idx="661">
                  <c:v>0.43337999999999999</c:v>
                </c:pt>
                <c:pt idx="662">
                  <c:v>0.41940000000000005</c:v>
                </c:pt>
                <c:pt idx="663">
                  <c:v>0.40542000000000006</c:v>
                </c:pt>
                <c:pt idx="664">
                  <c:v>0.40542000000000006</c:v>
                </c:pt>
                <c:pt idx="665">
                  <c:v>0.39144000000000001</c:v>
                </c:pt>
                <c:pt idx="666">
                  <c:v>0.37746000000000002</c:v>
                </c:pt>
                <c:pt idx="667">
                  <c:v>0.36348000000000003</c:v>
                </c:pt>
                <c:pt idx="668">
                  <c:v>0.36348000000000003</c:v>
                </c:pt>
                <c:pt idx="669">
                  <c:v>0.34950000000000003</c:v>
                </c:pt>
                <c:pt idx="670">
                  <c:v>0.33552000000000004</c:v>
                </c:pt>
                <c:pt idx="671">
                  <c:v>0.33552000000000004</c:v>
                </c:pt>
                <c:pt idx="672">
                  <c:v>0.32153999999999999</c:v>
                </c:pt>
                <c:pt idx="673">
                  <c:v>0.30756</c:v>
                </c:pt>
                <c:pt idx="674">
                  <c:v>0.30756</c:v>
                </c:pt>
                <c:pt idx="675">
                  <c:v>0.29358000000000001</c:v>
                </c:pt>
                <c:pt idx="676">
                  <c:v>0.29358000000000001</c:v>
                </c:pt>
                <c:pt idx="677">
                  <c:v>0.27960000000000002</c:v>
                </c:pt>
                <c:pt idx="678">
                  <c:v>0.26561999999999997</c:v>
                </c:pt>
                <c:pt idx="679">
                  <c:v>0.26561999999999997</c:v>
                </c:pt>
                <c:pt idx="680">
                  <c:v>0.25163999999999997</c:v>
                </c:pt>
                <c:pt idx="681">
                  <c:v>0.25163999999999997</c:v>
                </c:pt>
                <c:pt idx="682">
                  <c:v>0.23766000000000007</c:v>
                </c:pt>
                <c:pt idx="683">
                  <c:v>0.22367999999999999</c:v>
                </c:pt>
                <c:pt idx="684">
                  <c:v>0.22367999999999999</c:v>
                </c:pt>
                <c:pt idx="685">
                  <c:v>0.20970000000000003</c:v>
                </c:pt>
                <c:pt idx="686">
                  <c:v>0.20970000000000003</c:v>
                </c:pt>
                <c:pt idx="687">
                  <c:v>0.19572000000000001</c:v>
                </c:pt>
                <c:pt idx="688">
                  <c:v>0.19572000000000001</c:v>
                </c:pt>
                <c:pt idx="689">
                  <c:v>0.18174000000000001</c:v>
                </c:pt>
                <c:pt idx="690">
                  <c:v>0.16776000000000002</c:v>
                </c:pt>
                <c:pt idx="691">
                  <c:v>0.16776000000000002</c:v>
                </c:pt>
                <c:pt idx="692">
                  <c:v>0.15378</c:v>
                </c:pt>
                <c:pt idx="693">
                  <c:v>0.15378</c:v>
                </c:pt>
                <c:pt idx="694">
                  <c:v>0.13980000000000001</c:v>
                </c:pt>
                <c:pt idx="695">
                  <c:v>0.13980000000000001</c:v>
                </c:pt>
                <c:pt idx="696">
                  <c:v>0.12581999999999999</c:v>
                </c:pt>
                <c:pt idx="697">
                  <c:v>0.12581999999999999</c:v>
                </c:pt>
                <c:pt idx="698">
                  <c:v>0.11183999999999999</c:v>
                </c:pt>
                <c:pt idx="699">
                  <c:v>0.11183999999999999</c:v>
                </c:pt>
                <c:pt idx="700">
                  <c:v>9.7860000000000003E-2</c:v>
                </c:pt>
                <c:pt idx="701">
                  <c:v>9.7860000000000003E-2</c:v>
                </c:pt>
                <c:pt idx="702">
                  <c:v>8.388000000000001E-2</c:v>
                </c:pt>
                <c:pt idx="703">
                  <c:v>8.388000000000001E-2</c:v>
                </c:pt>
                <c:pt idx="704">
                  <c:v>6.9900000000000004E-2</c:v>
                </c:pt>
                <c:pt idx="705">
                  <c:v>6.9900000000000004E-2</c:v>
                </c:pt>
                <c:pt idx="706">
                  <c:v>6.9900000000000004E-2</c:v>
                </c:pt>
                <c:pt idx="707">
                  <c:v>5.5919999999999997E-2</c:v>
                </c:pt>
                <c:pt idx="708">
                  <c:v>5.5919999999999997E-2</c:v>
                </c:pt>
                <c:pt idx="709">
                  <c:v>5.5919999999999997E-2</c:v>
                </c:pt>
                <c:pt idx="710">
                  <c:v>4.1940000000000005E-2</c:v>
                </c:pt>
                <c:pt idx="711">
                  <c:v>4.1940000000000005E-2</c:v>
                </c:pt>
                <c:pt idx="712">
                  <c:v>4.1940000000000005E-2</c:v>
                </c:pt>
                <c:pt idx="713">
                  <c:v>4.1940000000000005E-2</c:v>
                </c:pt>
                <c:pt idx="714">
                  <c:v>4.1940000000000005E-2</c:v>
                </c:pt>
                <c:pt idx="715">
                  <c:v>2.7959999999999999E-2</c:v>
                </c:pt>
                <c:pt idx="716">
                  <c:v>2.7959999999999999E-2</c:v>
                </c:pt>
                <c:pt idx="717">
                  <c:v>2.7959999999999999E-2</c:v>
                </c:pt>
                <c:pt idx="718">
                  <c:v>2.7959999999999999E-2</c:v>
                </c:pt>
                <c:pt idx="719">
                  <c:v>2.7959999999999999E-2</c:v>
                </c:pt>
                <c:pt idx="720">
                  <c:v>2.7959999999999999E-2</c:v>
                </c:pt>
                <c:pt idx="721">
                  <c:v>2.7959999999999999E-2</c:v>
                </c:pt>
                <c:pt idx="722">
                  <c:v>1.3979999999999999E-2</c:v>
                </c:pt>
                <c:pt idx="723">
                  <c:v>1.3979999999999999E-2</c:v>
                </c:pt>
                <c:pt idx="724">
                  <c:v>1.3979999999999999E-2</c:v>
                </c:pt>
                <c:pt idx="725">
                  <c:v>1.3979999999999999E-2</c:v>
                </c:pt>
                <c:pt idx="726">
                  <c:v>1.3979999999999999E-2</c:v>
                </c:pt>
                <c:pt idx="727">
                  <c:v>1.3979999999999999E-2</c:v>
                </c:pt>
                <c:pt idx="728">
                  <c:v>1.3979999999999999E-2</c:v>
                </c:pt>
                <c:pt idx="729">
                  <c:v>1.3979999999999999E-2</c:v>
                </c:pt>
                <c:pt idx="730">
                  <c:v>1.3979999999999999E-2</c:v>
                </c:pt>
                <c:pt idx="731">
                  <c:v>1.3979999999999999E-2</c:v>
                </c:pt>
                <c:pt idx="732">
                  <c:v>1.3979999999999999E-2</c:v>
                </c:pt>
                <c:pt idx="733">
                  <c:v>1.3979999999999999E-2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33696"/>
        <c:axId val="223556352"/>
      </c:lineChart>
      <c:catAx>
        <c:axId val="22353369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Serie de Tiempo</a:t>
                </a:r>
              </a:p>
              <a:p>
                <a:pPr>
                  <a:defRPr/>
                </a:pPr>
                <a:r>
                  <a:rPr lang="es-PE"/>
                  <a:t>03/12/2010</a:t>
                </a:r>
              </a:p>
              <a:p>
                <a:pPr>
                  <a:defRPr/>
                </a:pPr>
                <a:endParaRPr lang="es-PE"/>
              </a:p>
            </c:rich>
          </c:tx>
          <c:layout/>
          <c:overlay val="0"/>
        </c:title>
        <c:numFmt formatCode="h:mm" sourceLinked="1"/>
        <c:majorTickMark val="out"/>
        <c:minorTickMark val="none"/>
        <c:tickLblPos val="nextTo"/>
        <c:crossAx val="223556352"/>
        <c:crosses val="autoZero"/>
        <c:auto val="1"/>
        <c:lblAlgn val="ctr"/>
        <c:lblOffset val="100"/>
        <c:noMultiLvlLbl val="0"/>
      </c:catAx>
      <c:valAx>
        <c:axId val="2235563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3533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2462817147856"/>
          <c:y val="6.0659813356663747E-2"/>
          <c:w val="0.80045559930008747"/>
          <c:h val="0.67542031204432784"/>
        </c:manualLayout>
      </c:layout>
      <c:lineChart>
        <c:grouping val="standard"/>
        <c:varyColors val="0"/>
        <c:ser>
          <c:idx val="0"/>
          <c:order val="0"/>
          <c:tx>
            <c:strRef>
              <c:f>'15122008'!$G$1</c:f>
              <c:strCache>
                <c:ptCount val="1"/>
                <c:pt idx="0">
                  <c:v>DOSIS_AC</c:v>
                </c:pt>
              </c:strCache>
            </c:strRef>
          </c:tx>
          <c:cat>
            <c:numRef>
              <c:f>'15122008'!$A$2:$A$728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'15122008'!$G$2:$G$728</c:f>
              <c:numCache>
                <c:formatCode>General</c:formatCode>
                <c:ptCount val="727"/>
                <c:pt idx="0">
                  <c:v>1.3979999999999999E-2</c:v>
                </c:pt>
                <c:pt idx="1">
                  <c:v>2.7959999999999999E-2</c:v>
                </c:pt>
                <c:pt idx="2">
                  <c:v>4.1939999999999998E-2</c:v>
                </c:pt>
                <c:pt idx="3">
                  <c:v>5.5919999999999997E-2</c:v>
                </c:pt>
                <c:pt idx="4">
                  <c:v>6.989999999999999E-2</c:v>
                </c:pt>
                <c:pt idx="5">
                  <c:v>8.3879999999999982E-2</c:v>
                </c:pt>
                <c:pt idx="6">
                  <c:v>9.7859999999999975E-2</c:v>
                </c:pt>
                <c:pt idx="7">
                  <c:v>0.11183999999999997</c:v>
                </c:pt>
                <c:pt idx="8">
                  <c:v>0.12581999999999996</c:v>
                </c:pt>
                <c:pt idx="9">
                  <c:v>0.13979999999999995</c:v>
                </c:pt>
                <c:pt idx="10">
                  <c:v>0.15377999999999994</c:v>
                </c:pt>
                <c:pt idx="11">
                  <c:v>0.16775999999999994</c:v>
                </c:pt>
                <c:pt idx="12">
                  <c:v>0.19571999999999995</c:v>
                </c:pt>
                <c:pt idx="13">
                  <c:v>0.22367999999999993</c:v>
                </c:pt>
                <c:pt idx="14">
                  <c:v>0.25163999999999992</c:v>
                </c:pt>
                <c:pt idx="15">
                  <c:v>0.2795999999999999</c:v>
                </c:pt>
                <c:pt idx="16">
                  <c:v>0.30755999999999989</c:v>
                </c:pt>
                <c:pt idx="17">
                  <c:v>0.33551999999999987</c:v>
                </c:pt>
                <c:pt idx="18">
                  <c:v>0.36347999999999986</c:v>
                </c:pt>
                <c:pt idx="19">
                  <c:v>0.39143999999999984</c:v>
                </c:pt>
                <c:pt idx="20">
                  <c:v>0.43337999999999988</c:v>
                </c:pt>
                <c:pt idx="21">
                  <c:v>0.47531999999999985</c:v>
                </c:pt>
                <c:pt idx="22">
                  <c:v>0.51725999999999983</c:v>
                </c:pt>
                <c:pt idx="23">
                  <c:v>0.55919999999999981</c:v>
                </c:pt>
                <c:pt idx="24">
                  <c:v>0.60113999999999979</c:v>
                </c:pt>
                <c:pt idx="25">
                  <c:v>0.65705999999999976</c:v>
                </c:pt>
                <c:pt idx="26">
                  <c:v>0.71297999999999973</c:v>
                </c:pt>
                <c:pt idx="27">
                  <c:v>0.76889999999999969</c:v>
                </c:pt>
                <c:pt idx="28">
                  <c:v>0.82481999999999966</c:v>
                </c:pt>
                <c:pt idx="29">
                  <c:v>0.89471999999999963</c:v>
                </c:pt>
                <c:pt idx="30">
                  <c:v>0.96461999999999959</c:v>
                </c:pt>
                <c:pt idx="31">
                  <c:v>1.0345199999999997</c:v>
                </c:pt>
                <c:pt idx="32">
                  <c:v>1.1183999999999996</c:v>
                </c:pt>
                <c:pt idx="33">
                  <c:v>1.2022799999999996</c:v>
                </c:pt>
                <c:pt idx="34">
                  <c:v>1.2861599999999995</c:v>
                </c:pt>
                <c:pt idx="35">
                  <c:v>1.3700399999999995</c:v>
                </c:pt>
                <c:pt idx="36">
                  <c:v>1.4678999999999995</c:v>
                </c:pt>
                <c:pt idx="37">
                  <c:v>1.5657599999999996</c:v>
                </c:pt>
                <c:pt idx="38">
                  <c:v>1.6775999999999995</c:v>
                </c:pt>
                <c:pt idx="39">
                  <c:v>1.7894399999999995</c:v>
                </c:pt>
                <c:pt idx="40">
                  <c:v>1.9012799999999994</c:v>
                </c:pt>
                <c:pt idx="41">
                  <c:v>2.0270999999999995</c:v>
                </c:pt>
                <c:pt idx="42">
                  <c:v>2.1529199999999995</c:v>
                </c:pt>
                <c:pt idx="43">
                  <c:v>2.2927199999999996</c:v>
                </c:pt>
                <c:pt idx="44">
                  <c:v>2.4325199999999998</c:v>
                </c:pt>
                <c:pt idx="45">
                  <c:v>2.5862999999999996</c:v>
                </c:pt>
                <c:pt idx="46">
                  <c:v>2.7400799999999994</c:v>
                </c:pt>
                <c:pt idx="47">
                  <c:v>2.9078399999999993</c:v>
                </c:pt>
                <c:pt idx="48">
                  <c:v>3.0755999999999992</c:v>
                </c:pt>
                <c:pt idx="49">
                  <c:v>3.2573399999999992</c:v>
                </c:pt>
                <c:pt idx="50">
                  <c:v>3.4390799999999992</c:v>
                </c:pt>
                <c:pt idx="51">
                  <c:v>3.6347999999999994</c:v>
                </c:pt>
                <c:pt idx="52">
                  <c:v>3.8444999999999996</c:v>
                </c:pt>
                <c:pt idx="53">
                  <c:v>4.0681799999999999</c:v>
                </c:pt>
                <c:pt idx="54">
                  <c:v>4.2918599999999998</c:v>
                </c:pt>
                <c:pt idx="55">
                  <c:v>4.5295199999999998</c:v>
                </c:pt>
                <c:pt idx="56">
                  <c:v>4.7811599999999999</c:v>
                </c:pt>
                <c:pt idx="57">
                  <c:v>5.04678</c:v>
                </c:pt>
                <c:pt idx="58">
                  <c:v>5.3124000000000002</c:v>
                </c:pt>
                <c:pt idx="59">
                  <c:v>5.5920000000000005</c:v>
                </c:pt>
                <c:pt idx="60">
                  <c:v>5.8855800000000009</c:v>
                </c:pt>
                <c:pt idx="61">
                  <c:v>6.1931400000000005</c:v>
                </c:pt>
                <c:pt idx="62">
                  <c:v>6.5146800000000002</c:v>
                </c:pt>
                <c:pt idx="63">
                  <c:v>6.8502000000000001</c:v>
                </c:pt>
                <c:pt idx="64">
                  <c:v>7.1997</c:v>
                </c:pt>
                <c:pt idx="65">
                  <c:v>7.56318</c:v>
                </c:pt>
                <c:pt idx="66">
                  <c:v>7.9406400000000001</c:v>
                </c:pt>
                <c:pt idx="67">
                  <c:v>8.3320799999999995</c:v>
                </c:pt>
                <c:pt idx="68">
                  <c:v>8.7374999999999989</c:v>
                </c:pt>
                <c:pt idx="69">
                  <c:v>9.1988399999999988</c:v>
                </c:pt>
                <c:pt idx="70">
                  <c:v>9.7440599999999993</c:v>
                </c:pt>
                <c:pt idx="71">
                  <c:v>10.373159999999999</c:v>
                </c:pt>
                <c:pt idx="72">
                  <c:v>11.044199999999998</c:v>
                </c:pt>
                <c:pt idx="73">
                  <c:v>11.771159999999998</c:v>
                </c:pt>
                <c:pt idx="74">
                  <c:v>12.554039999999999</c:v>
                </c:pt>
                <c:pt idx="75">
                  <c:v>13.364879999999999</c:v>
                </c:pt>
                <c:pt idx="76">
                  <c:v>14.20368</c:v>
                </c:pt>
                <c:pt idx="77">
                  <c:v>15.05646</c:v>
                </c:pt>
                <c:pt idx="78">
                  <c:v>15.937199999999999</c:v>
                </c:pt>
                <c:pt idx="79">
                  <c:v>16.8459</c:v>
                </c:pt>
                <c:pt idx="80">
                  <c:v>17.78256</c:v>
                </c:pt>
                <c:pt idx="81">
                  <c:v>18.7332</c:v>
                </c:pt>
                <c:pt idx="82">
                  <c:v>19.7118</c:v>
                </c:pt>
                <c:pt idx="83">
                  <c:v>20.732340000000001</c:v>
                </c:pt>
                <c:pt idx="84">
                  <c:v>21.766860000000001</c:v>
                </c:pt>
                <c:pt idx="85">
                  <c:v>22.815360000000002</c:v>
                </c:pt>
                <c:pt idx="86">
                  <c:v>23.877840000000003</c:v>
                </c:pt>
                <c:pt idx="87">
                  <c:v>24.968280000000004</c:v>
                </c:pt>
                <c:pt idx="88">
                  <c:v>26.086680000000005</c:v>
                </c:pt>
                <c:pt idx="89">
                  <c:v>27.247020000000006</c:v>
                </c:pt>
                <c:pt idx="90">
                  <c:v>28.449300000000008</c:v>
                </c:pt>
                <c:pt idx="91">
                  <c:v>29.707500000000007</c:v>
                </c:pt>
                <c:pt idx="92">
                  <c:v>31.007640000000006</c:v>
                </c:pt>
                <c:pt idx="93">
                  <c:v>32.363700000000009</c:v>
                </c:pt>
                <c:pt idx="94">
                  <c:v>33.761700000000012</c:v>
                </c:pt>
                <c:pt idx="95">
                  <c:v>35.201640000000012</c:v>
                </c:pt>
                <c:pt idx="96">
                  <c:v>36.669540000000012</c:v>
                </c:pt>
                <c:pt idx="97">
                  <c:v>38.165400000000012</c:v>
                </c:pt>
                <c:pt idx="98">
                  <c:v>39.689220000000013</c:v>
                </c:pt>
                <c:pt idx="99">
                  <c:v>41.25498000000001</c:v>
                </c:pt>
                <c:pt idx="100">
                  <c:v>42.834720000000011</c:v>
                </c:pt>
                <c:pt idx="101">
                  <c:v>44.442420000000013</c:v>
                </c:pt>
                <c:pt idx="102">
                  <c:v>46.106040000000014</c:v>
                </c:pt>
                <c:pt idx="103">
                  <c:v>47.839560000000013</c:v>
                </c:pt>
                <c:pt idx="104">
                  <c:v>49.642980000000016</c:v>
                </c:pt>
                <c:pt idx="105">
                  <c:v>51.502320000000019</c:v>
                </c:pt>
                <c:pt idx="106">
                  <c:v>53.403600000000019</c:v>
                </c:pt>
                <c:pt idx="107">
                  <c:v>55.360800000000019</c:v>
                </c:pt>
                <c:pt idx="108">
                  <c:v>57.37392000000002</c:v>
                </c:pt>
                <c:pt idx="109">
                  <c:v>59.442960000000021</c:v>
                </c:pt>
                <c:pt idx="110">
                  <c:v>61.553940000000019</c:v>
                </c:pt>
                <c:pt idx="111">
                  <c:v>63.70686000000002</c:v>
                </c:pt>
                <c:pt idx="112">
                  <c:v>65.915700000000015</c:v>
                </c:pt>
                <c:pt idx="113">
                  <c:v>68.180460000000011</c:v>
                </c:pt>
                <c:pt idx="114">
                  <c:v>70.501140000000007</c:v>
                </c:pt>
                <c:pt idx="115">
                  <c:v>72.877740000000003</c:v>
                </c:pt>
                <c:pt idx="116">
                  <c:v>75.324240000000003</c:v>
                </c:pt>
                <c:pt idx="117">
                  <c:v>77.784720000000007</c:v>
                </c:pt>
                <c:pt idx="118">
                  <c:v>80.273160000000004</c:v>
                </c:pt>
                <c:pt idx="119">
                  <c:v>82.803539999999998</c:v>
                </c:pt>
                <c:pt idx="120">
                  <c:v>85.291979999999995</c:v>
                </c:pt>
                <c:pt idx="121">
                  <c:v>87.80838</c:v>
                </c:pt>
                <c:pt idx="122">
                  <c:v>90.366720000000001</c:v>
                </c:pt>
                <c:pt idx="123">
                  <c:v>92.939040000000006</c:v>
                </c:pt>
                <c:pt idx="124">
                  <c:v>95.51136000000001</c:v>
                </c:pt>
                <c:pt idx="125">
                  <c:v>98.097660000000005</c:v>
                </c:pt>
                <c:pt idx="126">
                  <c:v>100.65600000000001</c:v>
                </c:pt>
                <c:pt idx="127">
                  <c:v>103.18638</c:v>
                </c:pt>
                <c:pt idx="128">
                  <c:v>105.6888</c:v>
                </c:pt>
                <c:pt idx="129">
                  <c:v>108.17724</c:v>
                </c:pt>
                <c:pt idx="130">
                  <c:v>110.66567999999999</c:v>
                </c:pt>
                <c:pt idx="131">
                  <c:v>113.1681</c:v>
                </c:pt>
                <c:pt idx="132">
                  <c:v>115.69847999999999</c:v>
                </c:pt>
                <c:pt idx="133">
                  <c:v>118.24283999999999</c:v>
                </c:pt>
                <c:pt idx="134">
                  <c:v>120.84311999999998</c:v>
                </c:pt>
                <c:pt idx="135">
                  <c:v>123.45737999999999</c:v>
                </c:pt>
                <c:pt idx="136">
                  <c:v>126.08561999999999</c:v>
                </c:pt>
                <c:pt idx="137">
                  <c:v>128.75579999999999</c:v>
                </c:pt>
                <c:pt idx="138">
                  <c:v>131.39802</c:v>
                </c:pt>
                <c:pt idx="139">
                  <c:v>134.08217999999999</c:v>
                </c:pt>
                <c:pt idx="140">
                  <c:v>136.87817999999999</c:v>
                </c:pt>
                <c:pt idx="141">
                  <c:v>139.95377999999999</c:v>
                </c:pt>
                <c:pt idx="142">
                  <c:v>143.15520000000001</c:v>
                </c:pt>
                <c:pt idx="143">
                  <c:v>146.42652000000001</c:v>
                </c:pt>
                <c:pt idx="144">
                  <c:v>149.72580000000002</c:v>
                </c:pt>
                <c:pt idx="145">
                  <c:v>152.89926000000003</c:v>
                </c:pt>
                <c:pt idx="146">
                  <c:v>156.19854000000004</c:v>
                </c:pt>
                <c:pt idx="147">
                  <c:v>159.59568000000004</c:v>
                </c:pt>
                <c:pt idx="148">
                  <c:v>163.10466000000005</c:v>
                </c:pt>
                <c:pt idx="149">
                  <c:v>166.52976000000004</c:v>
                </c:pt>
                <c:pt idx="150">
                  <c:v>169.84302000000005</c:v>
                </c:pt>
                <c:pt idx="151">
                  <c:v>173.42190000000005</c:v>
                </c:pt>
                <c:pt idx="152">
                  <c:v>177.15456000000006</c:v>
                </c:pt>
                <c:pt idx="153">
                  <c:v>180.85926000000006</c:v>
                </c:pt>
                <c:pt idx="154">
                  <c:v>184.46610000000007</c:v>
                </c:pt>
                <c:pt idx="155">
                  <c:v>187.62558000000007</c:v>
                </c:pt>
                <c:pt idx="156">
                  <c:v>190.64526000000006</c:v>
                </c:pt>
                <c:pt idx="157">
                  <c:v>193.65096000000005</c:v>
                </c:pt>
                <c:pt idx="158">
                  <c:v>197.13198000000006</c:v>
                </c:pt>
                <c:pt idx="159">
                  <c:v>200.41728000000006</c:v>
                </c:pt>
                <c:pt idx="160">
                  <c:v>203.50686000000007</c:v>
                </c:pt>
                <c:pt idx="161">
                  <c:v>206.55450000000008</c:v>
                </c:pt>
                <c:pt idx="162">
                  <c:v>209.67204000000007</c:v>
                </c:pt>
                <c:pt idx="163">
                  <c:v>212.97132000000008</c:v>
                </c:pt>
                <c:pt idx="164">
                  <c:v>216.22866000000008</c:v>
                </c:pt>
                <c:pt idx="165">
                  <c:v>219.45804000000007</c:v>
                </c:pt>
                <c:pt idx="166">
                  <c:v>222.67344000000006</c:v>
                </c:pt>
                <c:pt idx="167">
                  <c:v>225.91680000000005</c:v>
                </c:pt>
                <c:pt idx="168">
                  <c:v>229.21608000000006</c:v>
                </c:pt>
                <c:pt idx="169">
                  <c:v>232.76700000000005</c:v>
                </c:pt>
                <c:pt idx="170">
                  <c:v>237.36642000000006</c:v>
                </c:pt>
                <c:pt idx="171">
                  <c:v>241.85400000000007</c:v>
                </c:pt>
                <c:pt idx="172">
                  <c:v>245.95014000000006</c:v>
                </c:pt>
                <c:pt idx="173">
                  <c:v>249.58494000000007</c:v>
                </c:pt>
                <c:pt idx="174">
                  <c:v>253.10790000000009</c:v>
                </c:pt>
                <c:pt idx="175">
                  <c:v>257.10618000000011</c:v>
                </c:pt>
                <c:pt idx="176">
                  <c:v>261.00660000000011</c:v>
                </c:pt>
                <c:pt idx="177">
                  <c:v>264.52956000000012</c:v>
                </c:pt>
                <c:pt idx="178">
                  <c:v>268.17834000000011</c:v>
                </c:pt>
                <c:pt idx="179">
                  <c:v>272.0647800000001</c:v>
                </c:pt>
                <c:pt idx="180">
                  <c:v>275.7834600000001</c:v>
                </c:pt>
                <c:pt idx="181">
                  <c:v>279.60000000000008</c:v>
                </c:pt>
                <c:pt idx="182">
                  <c:v>284.43708000000009</c:v>
                </c:pt>
                <c:pt idx="183">
                  <c:v>289.38600000000008</c:v>
                </c:pt>
                <c:pt idx="184">
                  <c:v>294.4747200000001</c:v>
                </c:pt>
                <c:pt idx="185">
                  <c:v>299.0182200000001</c:v>
                </c:pt>
                <c:pt idx="186">
                  <c:v>303.70152000000007</c:v>
                </c:pt>
                <c:pt idx="187">
                  <c:v>308.48268000000007</c:v>
                </c:pt>
                <c:pt idx="188">
                  <c:v>312.4949400000001</c:v>
                </c:pt>
                <c:pt idx="189">
                  <c:v>316.80078000000009</c:v>
                </c:pt>
                <c:pt idx="190">
                  <c:v>320.92488000000009</c:v>
                </c:pt>
                <c:pt idx="191">
                  <c:v>325.3146000000001</c:v>
                </c:pt>
                <c:pt idx="192">
                  <c:v>329.74626000000012</c:v>
                </c:pt>
                <c:pt idx="193">
                  <c:v>335.21244000000013</c:v>
                </c:pt>
                <c:pt idx="194">
                  <c:v>339.68604000000011</c:v>
                </c:pt>
                <c:pt idx="195">
                  <c:v>345.34794000000011</c:v>
                </c:pt>
                <c:pt idx="196">
                  <c:v>351.31740000000013</c:v>
                </c:pt>
                <c:pt idx="197">
                  <c:v>357.39870000000013</c:v>
                </c:pt>
                <c:pt idx="198">
                  <c:v>363.25632000000013</c:v>
                </c:pt>
                <c:pt idx="199">
                  <c:v>369.36558000000014</c:v>
                </c:pt>
                <c:pt idx="200">
                  <c:v>375.05544000000015</c:v>
                </c:pt>
                <c:pt idx="201">
                  <c:v>380.94102000000015</c:v>
                </c:pt>
                <c:pt idx="202">
                  <c:v>385.72218000000015</c:v>
                </c:pt>
                <c:pt idx="203">
                  <c:v>391.04856000000018</c:v>
                </c:pt>
                <c:pt idx="204">
                  <c:v>397.39548000000019</c:v>
                </c:pt>
                <c:pt idx="205">
                  <c:v>403.37892000000016</c:v>
                </c:pt>
                <c:pt idx="206">
                  <c:v>408.66336000000018</c:v>
                </c:pt>
                <c:pt idx="207">
                  <c:v>414.21342000000016</c:v>
                </c:pt>
                <c:pt idx="208">
                  <c:v>419.05050000000017</c:v>
                </c:pt>
                <c:pt idx="209">
                  <c:v>424.20912000000015</c:v>
                </c:pt>
                <c:pt idx="210">
                  <c:v>431.03136000000018</c:v>
                </c:pt>
                <c:pt idx="211">
                  <c:v>438.0912600000002</c:v>
                </c:pt>
                <c:pt idx="212">
                  <c:v>444.95544000000018</c:v>
                </c:pt>
                <c:pt idx="213">
                  <c:v>452.08524000000017</c:v>
                </c:pt>
                <c:pt idx="214">
                  <c:v>459.42474000000016</c:v>
                </c:pt>
                <c:pt idx="215">
                  <c:v>466.90404000000018</c:v>
                </c:pt>
                <c:pt idx="216">
                  <c:v>474.41130000000015</c:v>
                </c:pt>
                <c:pt idx="217">
                  <c:v>482.04438000000016</c:v>
                </c:pt>
                <c:pt idx="218">
                  <c:v>489.74736000000019</c:v>
                </c:pt>
                <c:pt idx="219">
                  <c:v>497.49228000000016</c:v>
                </c:pt>
                <c:pt idx="220">
                  <c:v>505.25118000000015</c:v>
                </c:pt>
                <c:pt idx="221">
                  <c:v>513.07998000000021</c:v>
                </c:pt>
                <c:pt idx="222">
                  <c:v>520.97868000000017</c:v>
                </c:pt>
                <c:pt idx="223">
                  <c:v>528.90534000000014</c:v>
                </c:pt>
                <c:pt idx="224">
                  <c:v>536.88792000000012</c:v>
                </c:pt>
                <c:pt idx="225">
                  <c:v>544.89846000000011</c:v>
                </c:pt>
                <c:pt idx="226">
                  <c:v>552.95094000000006</c:v>
                </c:pt>
                <c:pt idx="227">
                  <c:v>561.07332000000008</c:v>
                </c:pt>
                <c:pt idx="228">
                  <c:v>569.16774000000009</c:v>
                </c:pt>
                <c:pt idx="229">
                  <c:v>577.34604000000013</c:v>
                </c:pt>
                <c:pt idx="230">
                  <c:v>585.59424000000013</c:v>
                </c:pt>
                <c:pt idx="231">
                  <c:v>593.87040000000013</c:v>
                </c:pt>
                <c:pt idx="232">
                  <c:v>602.20248000000015</c:v>
                </c:pt>
                <c:pt idx="233">
                  <c:v>610.57650000000012</c:v>
                </c:pt>
                <c:pt idx="234">
                  <c:v>619.00644000000011</c:v>
                </c:pt>
                <c:pt idx="235">
                  <c:v>627.49230000000011</c:v>
                </c:pt>
                <c:pt idx="236">
                  <c:v>636.02010000000007</c:v>
                </c:pt>
                <c:pt idx="237">
                  <c:v>644.60382000000004</c:v>
                </c:pt>
                <c:pt idx="238">
                  <c:v>653.21550000000002</c:v>
                </c:pt>
                <c:pt idx="239">
                  <c:v>661.74329999999998</c:v>
                </c:pt>
                <c:pt idx="240">
                  <c:v>670.39692000000002</c:v>
                </c:pt>
                <c:pt idx="241">
                  <c:v>679.16237999999998</c:v>
                </c:pt>
                <c:pt idx="242">
                  <c:v>687.95579999999995</c:v>
                </c:pt>
                <c:pt idx="243">
                  <c:v>696.81912</c:v>
                </c:pt>
                <c:pt idx="244">
                  <c:v>705.44478000000004</c:v>
                </c:pt>
                <c:pt idx="245">
                  <c:v>713.11980000000005</c:v>
                </c:pt>
                <c:pt idx="246">
                  <c:v>721.20024000000001</c:v>
                </c:pt>
                <c:pt idx="247">
                  <c:v>729.79794000000004</c:v>
                </c:pt>
                <c:pt idx="248">
                  <c:v>737.87837999999999</c:v>
                </c:pt>
                <c:pt idx="249">
                  <c:v>746.89548000000002</c:v>
                </c:pt>
                <c:pt idx="250">
                  <c:v>755.96850000000006</c:v>
                </c:pt>
                <c:pt idx="251">
                  <c:v>765.11142000000007</c:v>
                </c:pt>
                <c:pt idx="252">
                  <c:v>774.31026000000008</c:v>
                </c:pt>
                <c:pt idx="253">
                  <c:v>783.52308000000005</c:v>
                </c:pt>
                <c:pt idx="254">
                  <c:v>792.94560000000001</c:v>
                </c:pt>
                <c:pt idx="255">
                  <c:v>802.41006000000004</c:v>
                </c:pt>
                <c:pt idx="256">
                  <c:v>811.84656000000007</c:v>
                </c:pt>
                <c:pt idx="257">
                  <c:v>821.17122000000006</c:v>
                </c:pt>
                <c:pt idx="258">
                  <c:v>830.60772000000009</c:v>
                </c:pt>
                <c:pt idx="259">
                  <c:v>840.04422000000011</c:v>
                </c:pt>
                <c:pt idx="260">
                  <c:v>849.25704000000007</c:v>
                </c:pt>
                <c:pt idx="261">
                  <c:v>858.74946000000011</c:v>
                </c:pt>
                <c:pt idx="262">
                  <c:v>868.22790000000009</c:v>
                </c:pt>
                <c:pt idx="263">
                  <c:v>877.8461400000001</c:v>
                </c:pt>
                <c:pt idx="264">
                  <c:v>887.53428000000008</c:v>
                </c:pt>
                <c:pt idx="265">
                  <c:v>897.29232000000013</c:v>
                </c:pt>
                <c:pt idx="266">
                  <c:v>907.05036000000018</c:v>
                </c:pt>
                <c:pt idx="267">
                  <c:v>916.83636000000013</c:v>
                </c:pt>
                <c:pt idx="268">
                  <c:v>926.62236000000007</c:v>
                </c:pt>
                <c:pt idx="269">
                  <c:v>936.40836000000002</c:v>
                </c:pt>
                <c:pt idx="270">
                  <c:v>945.95670000000007</c:v>
                </c:pt>
                <c:pt idx="271">
                  <c:v>955.22544000000005</c:v>
                </c:pt>
                <c:pt idx="272">
                  <c:v>964.28448000000003</c:v>
                </c:pt>
                <c:pt idx="273">
                  <c:v>973.32954000000007</c:v>
                </c:pt>
                <c:pt idx="274">
                  <c:v>982.40256000000011</c:v>
                </c:pt>
                <c:pt idx="275">
                  <c:v>991.78314000000012</c:v>
                </c:pt>
                <c:pt idx="276">
                  <c:v>1001.3734200000001</c:v>
                </c:pt>
                <c:pt idx="277">
                  <c:v>1011.4250400000001</c:v>
                </c:pt>
                <c:pt idx="278">
                  <c:v>1021.7982000000001</c:v>
                </c:pt>
                <c:pt idx="279">
                  <c:v>1032.18534</c:v>
                </c:pt>
                <c:pt idx="280">
                  <c:v>1042.4466600000001</c:v>
                </c:pt>
                <c:pt idx="281">
                  <c:v>1052.80584</c:v>
                </c:pt>
                <c:pt idx="282">
                  <c:v>1063.4725799999999</c:v>
                </c:pt>
                <c:pt idx="283">
                  <c:v>1074.1952399999998</c:v>
                </c:pt>
                <c:pt idx="284">
                  <c:v>1084.9458599999998</c:v>
                </c:pt>
                <c:pt idx="285">
                  <c:v>1095.7803599999997</c:v>
                </c:pt>
                <c:pt idx="286">
                  <c:v>1106.6428199999998</c:v>
                </c:pt>
                <c:pt idx="287">
                  <c:v>1117.4213999999997</c:v>
                </c:pt>
                <c:pt idx="288">
                  <c:v>1128.1021199999998</c:v>
                </c:pt>
                <c:pt idx="289">
                  <c:v>1138.6570199999999</c:v>
                </c:pt>
                <c:pt idx="290">
                  <c:v>1149.0581399999999</c:v>
                </c:pt>
                <c:pt idx="291">
                  <c:v>1159.8367199999998</c:v>
                </c:pt>
                <c:pt idx="292">
                  <c:v>1170.7550999999999</c:v>
                </c:pt>
                <c:pt idx="293">
                  <c:v>1181.6874599999999</c:v>
                </c:pt>
                <c:pt idx="294">
                  <c:v>1192.8015599999999</c:v>
                </c:pt>
                <c:pt idx="295">
                  <c:v>1203.9296399999998</c:v>
                </c:pt>
                <c:pt idx="296">
                  <c:v>1214.9179199999999</c:v>
                </c:pt>
                <c:pt idx="297">
                  <c:v>1225.9061999999999</c:v>
                </c:pt>
                <c:pt idx="298">
                  <c:v>1236.93642</c:v>
                </c:pt>
                <c:pt idx="299">
                  <c:v>1248.0225599999999</c:v>
                </c:pt>
                <c:pt idx="300">
                  <c:v>1259.2205399999998</c:v>
                </c:pt>
                <c:pt idx="301">
                  <c:v>1270.5163799999998</c:v>
                </c:pt>
                <c:pt idx="302">
                  <c:v>1281.8821199999998</c:v>
                </c:pt>
                <c:pt idx="303">
                  <c:v>1293.2758199999998</c:v>
                </c:pt>
                <c:pt idx="304">
                  <c:v>1304.7114599999998</c:v>
                </c:pt>
                <c:pt idx="305">
                  <c:v>1316.2309799999998</c:v>
                </c:pt>
                <c:pt idx="306">
                  <c:v>1327.7784599999998</c:v>
                </c:pt>
                <c:pt idx="307">
                  <c:v>1339.3259399999997</c:v>
                </c:pt>
                <c:pt idx="308">
                  <c:v>1350.8734199999997</c:v>
                </c:pt>
                <c:pt idx="309">
                  <c:v>1362.4069199999997</c:v>
                </c:pt>
                <c:pt idx="310">
                  <c:v>1373.8984799999996</c:v>
                </c:pt>
                <c:pt idx="311">
                  <c:v>1385.4878999999996</c:v>
                </c:pt>
                <c:pt idx="312">
                  <c:v>1397.2450799999997</c:v>
                </c:pt>
                <c:pt idx="313">
                  <c:v>1408.9603199999997</c:v>
                </c:pt>
                <c:pt idx="314">
                  <c:v>1420.7174999999997</c:v>
                </c:pt>
                <c:pt idx="315">
                  <c:v>1432.5026399999997</c:v>
                </c:pt>
                <c:pt idx="316">
                  <c:v>1444.3017599999996</c:v>
                </c:pt>
                <c:pt idx="317">
                  <c:v>1456.0589399999997</c:v>
                </c:pt>
                <c:pt idx="318">
                  <c:v>1467.5644799999998</c:v>
                </c:pt>
                <c:pt idx="319">
                  <c:v>1478.7344999999998</c:v>
                </c:pt>
                <c:pt idx="320">
                  <c:v>1489.8625799999998</c:v>
                </c:pt>
                <c:pt idx="321">
                  <c:v>1501.2982199999997</c:v>
                </c:pt>
                <c:pt idx="322">
                  <c:v>1512.9155999999996</c:v>
                </c:pt>
                <c:pt idx="323">
                  <c:v>1524.5329799999995</c:v>
                </c:pt>
                <c:pt idx="324">
                  <c:v>1536.2901599999996</c:v>
                </c:pt>
                <c:pt idx="325">
                  <c:v>1547.9914199999996</c:v>
                </c:pt>
                <c:pt idx="326">
                  <c:v>1559.8604399999997</c:v>
                </c:pt>
                <c:pt idx="327">
                  <c:v>1571.7434399999997</c:v>
                </c:pt>
                <c:pt idx="328">
                  <c:v>1583.7941999999998</c:v>
                </c:pt>
                <c:pt idx="329">
                  <c:v>1595.9428199999998</c:v>
                </c:pt>
                <c:pt idx="330">
                  <c:v>1608.0914399999997</c:v>
                </c:pt>
                <c:pt idx="331">
                  <c:v>1620.1561799999997</c:v>
                </c:pt>
                <c:pt idx="332">
                  <c:v>1632.0531599999997</c:v>
                </c:pt>
                <c:pt idx="333">
                  <c:v>1643.7683999999997</c:v>
                </c:pt>
                <c:pt idx="334">
                  <c:v>1655.4976199999996</c:v>
                </c:pt>
                <c:pt idx="335">
                  <c:v>1667.2408199999995</c:v>
                </c:pt>
                <c:pt idx="336">
                  <c:v>1679.0399399999994</c:v>
                </c:pt>
                <c:pt idx="337">
                  <c:v>1690.8110999999994</c:v>
                </c:pt>
                <c:pt idx="338">
                  <c:v>1702.4564399999995</c:v>
                </c:pt>
                <c:pt idx="339">
                  <c:v>1714.2695399999996</c:v>
                </c:pt>
                <c:pt idx="340">
                  <c:v>1726.1385599999996</c:v>
                </c:pt>
                <c:pt idx="341">
                  <c:v>1737.9376799999995</c:v>
                </c:pt>
                <c:pt idx="342">
                  <c:v>1749.6668999999995</c:v>
                </c:pt>
                <c:pt idx="343">
                  <c:v>1761.3821399999995</c:v>
                </c:pt>
                <c:pt idx="344">
                  <c:v>1772.8736999999994</c:v>
                </c:pt>
                <c:pt idx="345">
                  <c:v>1784.0996399999995</c:v>
                </c:pt>
                <c:pt idx="346">
                  <c:v>1795.3675199999996</c:v>
                </c:pt>
                <c:pt idx="347">
                  <c:v>1806.8171399999997</c:v>
                </c:pt>
                <c:pt idx="348">
                  <c:v>1818.0430799999997</c:v>
                </c:pt>
                <c:pt idx="349">
                  <c:v>1829.2130999999997</c:v>
                </c:pt>
                <c:pt idx="350">
                  <c:v>1840.5368999999996</c:v>
                </c:pt>
                <c:pt idx="351">
                  <c:v>1851.7768199999996</c:v>
                </c:pt>
                <c:pt idx="352">
                  <c:v>1863.0726599999996</c:v>
                </c:pt>
                <c:pt idx="353">
                  <c:v>1874.3265599999995</c:v>
                </c:pt>
                <c:pt idx="354">
                  <c:v>1885.4546399999995</c:v>
                </c:pt>
                <c:pt idx="355">
                  <c:v>1896.7085399999994</c:v>
                </c:pt>
                <c:pt idx="356">
                  <c:v>1908.1721399999994</c:v>
                </c:pt>
                <c:pt idx="357">
                  <c:v>1919.5937999999994</c:v>
                </c:pt>
                <c:pt idx="358">
                  <c:v>1930.8337199999994</c:v>
                </c:pt>
                <c:pt idx="359">
                  <c:v>1942.0876199999993</c:v>
                </c:pt>
                <c:pt idx="360">
                  <c:v>1953.2017199999993</c:v>
                </c:pt>
                <c:pt idx="361">
                  <c:v>1964.5255199999992</c:v>
                </c:pt>
                <c:pt idx="362">
                  <c:v>1975.8772799999992</c:v>
                </c:pt>
                <c:pt idx="363">
                  <c:v>1987.1311799999992</c:v>
                </c:pt>
                <c:pt idx="364">
                  <c:v>1998.4130399999992</c:v>
                </c:pt>
                <c:pt idx="365">
                  <c:v>2009.7787799999992</c:v>
                </c:pt>
                <c:pt idx="366">
                  <c:v>2021.3821799999992</c:v>
                </c:pt>
                <c:pt idx="367">
                  <c:v>2033.0414999999991</c:v>
                </c:pt>
                <c:pt idx="368">
                  <c:v>2044.7427599999992</c:v>
                </c:pt>
                <c:pt idx="369">
                  <c:v>2056.3601399999993</c:v>
                </c:pt>
                <c:pt idx="370">
                  <c:v>2067.7678199999991</c:v>
                </c:pt>
                <c:pt idx="371">
                  <c:v>2078.9937599999989</c:v>
                </c:pt>
                <c:pt idx="372">
                  <c:v>2090.0519399999989</c:v>
                </c:pt>
                <c:pt idx="373">
                  <c:v>2100.788579999999</c:v>
                </c:pt>
                <c:pt idx="374">
                  <c:v>2111.553179999999</c:v>
                </c:pt>
                <c:pt idx="375">
                  <c:v>2122.3037999999988</c:v>
                </c:pt>
                <c:pt idx="376">
                  <c:v>2132.8586999999989</c:v>
                </c:pt>
                <c:pt idx="377">
                  <c:v>2143.413599999999</c:v>
                </c:pt>
                <c:pt idx="378">
                  <c:v>2153.8007399999988</c:v>
                </c:pt>
                <c:pt idx="379">
                  <c:v>2164.3835999999988</c:v>
                </c:pt>
                <c:pt idx="380">
                  <c:v>2175.204119999999</c:v>
                </c:pt>
                <c:pt idx="381">
                  <c:v>2186.2063799999992</c:v>
                </c:pt>
                <c:pt idx="382">
                  <c:v>2197.5022199999994</c:v>
                </c:pt>
                <c:pt idx="383">
                  <c:v>2209.0636799999993</c:v>
                </c:pt>
                <c:pt idx="384">
                  <c:v>2220.5552399999992</c:v>
                </c:pt>
                <c:pt idx="385">
                  <c:v>2231.9069999999992</c:v>
                </c:pt>
                <c:pt idx="386">
                  <c:v>2243.314679999999</c:v>
                </c:pt>
                <c:pt idx="387">
                  <c:v>2254.9460399999989</c:v>
                </c:pt>
                <c:pt idx="388">
                  <c:v>2266.6752599999991</c:v>
                </c:pt>
                <c:pt idx="389">
                  <c:v>2278.4324399999991</c:v>
                </c:pt>
                <c:pt idx="390">
                  <c:v>2290.133699999999</c:v>
                </c:pt>
                <c:pt idx="391">
                  <c:v>2301.9188399999989</c:v>
                </c:pt>
                <c:pt idx="392">
                  <c:v>2313.6899999999987</c:v>
                </c:pt>
                <c:pt idx="393">
                  <c:v>2325.5450399999986</c:v>
                </c:pt>
                <c:pt idx="394">
                  <c:v>2337.3301799999986</c:v>
                </c:pt>
                <c:pt idx="395">
                  <c:v>2349.0314399999984</c:v>
                </c:pt>
                <c:pt idx="396">
                  <c:v>2360.7326999999982</c:v>
                </c:pt>
                <c:pt idx="397">
                  <c:v>2372.3081399999983</c:v>
                </c:pt>
                <c:pt idx="398">
                  <c:v>2383.8136799999984</c:v>
                </c:pt>
                <c:pt idx="399">
                  <c:v>2395.0815599999983</c:v>
                </c:pt>
                <c:pt idx="400">
                  <c:v>2406.2935199999984</c:v>
                </c:pt>
                <c:pt idx="401">
                  <c:v>2417.4775199999985</c:v>
                </c:pt>
                <c:pt idx="402">
                  <c:v>2428.6335599999984</c:v>
                </c:pt>
                <c:pt idx="403">
                  <c:v>2439.7756199999985</c:v>
                </c:pt>
                <c:pt idx="404">
                  <c:v>2451.0015599999983</c:v>
                </c:pt>
                <c:pt idx="405">
                  <c:v>2462.1995399999983</c:v>
                </c:pt>
                <c:pt idx="406">
                  <c:v>2473.5512999999983</c:v>
                </c:pt>
                <c:pt idx="407">
                  <c:v>2485.0568399999984</c:v>
                </c:pt>
                <c:pt idx="408">
                  <c:v>2496.5763599999982</c:v>
                </c:pt>
                <c:pt idx="409">
                  <c:v>2508.1378199999981</c:v>
                </c:pt>
                <c:pt idx="410">
                  <c:v>2519.6852999999983</c:v>
                </c:pt>
                <c:pt idx="411">
                  <c:v>2531.2187999999983</c:v>
                </c:pt>
                <c:pt idx="412">
                  <c:v>2542.6544399999984</c:v>
                </c:pt>
                <c:pt idx="413">
                  <c:v>2553.9642599999984</c:v>
                </c:pt>
                <c:pt idx="414">
                  <c:v>2565.2321399999983</c:v>
                </c:pt>
                <c:pt idx="415">
                  <c:v>2576.5279799999985</c:v>
                </c:pt>
                <c:pt idx="416">
                  <c:v>2587.8098399999985</c:v>
                </c:pt>
                <c:pt idx="417">
                  <c:v>2599.0217999999986</c:v>
                </c:pt>
                <c:pt idx="418">
                  <c:v>2610.1358999999984</c:v>
                </c:pt>
                <c:pt idx="419">
                  <c:v>2621.2220399999983</c:v>
                </c:pt>
                <c:pt idx="420">
                  <c:v>2632.2662399999981</c:v>
                </c:pt>
                <c:pt idx="421">
                  <c:v>2643.100739999998</c:v>
                </c:pt>
                <c:pt idx="422">
                  <c:v>2653.8513599999978</c:v>
                </c:pt>
                <c:pt idx="423">
                  <c:v>2664.5460599999979</c:v>
                </c:pt>
                <c:pt idx="424">
                  <c:v>2675.1149399999977</c:v>
                </c:pt>
                <c:pt idx="425">
                  <c:v>2685.6838199999975</c:v>
                </c:pt>
                <c:pt idx="426">
                  <c:v>2696.1827999999973</c:v>
                </c:pt>
                <c:pt idx="427">
                  <c:v>2706.7516799999971</c:v>
                </c:pt>
                <c:pt idx="428">
                  <c:v>2717.3205599999969</c:v>
                </c:pt>
                <c:pt idx="429">
                  <c:v>2727.8894399999967</c:v>
                </c:pt>
                <c:pt idx="430">
                  <c:v>2738.528219999997</c:v>
                </c:pt>
                <c:pt idx="431">
                  <c:v>2749.1949599999971</c:v>
                </c:pt>
                <c:pt idx="432">
                  <c:v>2759.847719999997</c:v>
                </c:pt>
                <c:pt idx="433">
                  <c:v>2770.3746599999972</c:v>
                </c:pt>
                <c:pt idx="434">
                  <c:v>2780.761799999997</c:v>
                </c:pt>
                <c:pt idx="435">
                  <c:v>2791.0790399999969</c:v>
                </c:pt>
                <c:pt idx="436">
                  <c:v>2801.3962799999968</c:v>
                </c:pt>
                <c:pt idx="437">
                  <c:v>2811.6715799999965</c:v>
                </c:pt>
                <c:pt idx="438">
                  <c:v>2821.9328999999966</c:v>
                </c:pt>
                <c:pt idx="439">
                  <c:v>2832.1103399999965</c:v>
                </c:pt>
                <c:pt idx="440">
                  <c:v>2842.2178799999965</c:v>
                </c:pt>
                <c:pt idx="441">
                  <c:v>2852.3254199999965</c:v>
                </c:pt>
                <c:pt idx="442">
                  <c:v>2862.4049999999966</c:v>
                </c:pt>
                <c:pt idx="443">
                  <c:v>2872.5265199999967</c:v>
                </c:pt>
                <c:pt idx="444">
                  <c:v>2882.6899799999969</c:v>
                </c:pt>
                <c:pt idx="445">
                  <c:v>2892.839459999997</c:v>
                </c:pt>
                <c:pt idx="446">
                  <c:v>2902.8910799999971</c:v>
                </c:pt>
                <c:pt idx="447">
                  <c:v>2913.0545399999974</c:v>
                </c:pt>
                <c:pt idx="448">
                  <c:v>2923.1620799999973</c:v>
                </c:pt>
                <c:pt idx="449">
                  <c:v>2933.2975799999972</c:v>
                </c:pt>
                <c:pt idx="450">
                  <c:v>2943.321239999997</c:v>
                </c:pt>
                <c:pt idx="451">
                  <c:v>2953.3029599999973</c:v>
                </c:pt>
                <c:pt idx="452">
                  <c:v>2963.2986599999972</c:v>
                </c:pt>
                <c:pt idx="453">
                  <c:v>2973.1825199999971</c:v>
                </c:pt>
                <c:pt idx="454">
                  <c:v>2982.9824999999969</c:v>
                </c:pt>
                <c:pt idx="455">
                  <c:v>2992.7824799999967</c:v>
                </c:pt>
                <c:pt idx="456">
                  <c:v>3002.5964399999966</c:v>
                </c:pt>
                <c:pt idx="457">
                  <c:v>3012.3824399999967</c:v>
                </c:pt>
                <c:pt idx="458">
                  <c:v>3022.1125199999965</c:v>
                </c:pt>
                <c:pt idx="459">
                  <c:v>3031.7866799999965</c:v>
                </c:pt>
                <c:pt idx="460">
                  <c:v>3041.4188999999965</c:v>
                </c:pt>
                <c:pt idx="461">
                  <c:v>3051.0231599999966</c:v>
                </c:pt>
                <c:pt idx="462">
                  <c:v>3060.5435399999965</c:v>
                </c:pt>
                <c:pt idx="463">
                  <c:v>3070.0778999999966</c:v>
                </c:pt>
                <c:pt idx="464">
                  <c:v>3079.4584799999966</c:v>
                </c:pt>
                <c:pt idx="465">
                  <c:v>3088.7831399999968</c:v>
                </c:pt>
                <c:pt idx="466">
                  <c:v>3097.8701399999968</c:v>
                </c:pt>
                <c:pt idx="467">
                  <c:v>3106.8872399999968</c:v>
                </c:pt>
                <c:pt idx="468">
                  <c:v>3115.9602599999967</c:v>
                </c:pt>
                <c:pt idx="469">
                  <c:v>3124.9773599999967</c:v>
                </c:pt>
                <c:pt idx="470">
                  <c:v>3133.7707799999966</c:v>
                </c:pt>
                <c:pt idx="471">
                  <c:v>3142.6340999999966</c:v>
                </c:pt>
                <c:pt idx="472">
                  <c:v>3151.4974199999965</c:v>
                </c:pt>
                <c:pt idx="473">
                  <c:v>3160.3467599999967</c:v>
                </c:pt>
                <c:pt idx="474">
                  <c:v>3169.1681399999966</c:v>
                </c:pt>
                <c:pt idx="475">
                  <c:v>3177.9895199999964</c:v>
                </c:pt>
                <c:pt idx="476">
                  <c:v>3186.7829399999964</c:v>
                </c:pt>
                <c:pt idx="477">
                  <c:v>3195.5344199999963</c:v>
                </c:pt>
                <c:pt idx="478">
                  <c:v>3204.1460999999963</c:v>
                </c:pt>
                <c:pt idx="479">
                  <c:v>3212.6878799999963</c:v>
                </c:pt>
                <c:pt idx="480">
                  <c:v>3221.1317999999965</c:v>
                </c:pt>
                <c:pt idx="481">
                  <c:v>3229.4219399999965</c:v>
                </c:pt>
                <c:pt idx="482">
                  <c:v>3237.6421799999966</c:v>
                </c:pt>
                <c:pt idx="483">
                  <c:v>3245.7505799999967</c:v>
                </c:pt>
                <c:pt idx="484">
                  <c:v>3253.8170399999967</c:v>
                </c:pt>
                <c:pt idx="485">
                  <c:v>3261.8974799999969</c:v>
                </c:pt>
                <c:pt idx="486">
                  <c:v>3270.047819999997</c:v>
                </c:pt>
                <c:pt idx="487">
                  <c:v>3278.1701999999968</c:v>
                </c:pt>
                <c:pt idx="488">
                  <c:v>3286.208699999997</c:v>
                </c:pt>
                <c:pt idx="489">
                  <c:v>3294.205259999997</c:v>
                </c:pt>
                <c:pt idx="490">
                  <c:v>3302.089979999997</c:v>
                </c:pt>
                <c:pt idx="491">
                  <c:v>3309.862859999997</c:v>
                </c:pt>
                <c:pt idx="492">
                  <c:v>3317.4400199999968</c:v>
                </c:pt>
                <c:pt idx="493">
                  <c:v>3324.8074799999968</c:v>
                </c:pt>
                <c:pt idx="494">
                  <c:v>3332.1469799999968</c:v>
                </c:pt>
                <c:pt idx="495">
                  <c:v>3339.4305599999966</c:v>
                </c:pt>
                <c:pt idx="496">
                  <c:v>3346.5743399999965</c:v>
                </c:pt>
                <c:pt idx="497">
                  <c:v>3353.7041399999966</c:v>
                </c:pt>
                <c:pt idx="498">
                  <c:v>3360.7640399999968</c:v>
                </c:pt>
                <c:pt idx="499">
                  <c:v>3367.6981199999968</c:v>
                </c:pt>
                <c:pt idx="500">
                  <c:v>3374.6881199999966</c:v>
                </c:pt>
                <c:pt idx="501">
                  <c:v>3381.3985199999966</c:v>
                </c:pt>
                <c:pt idx="502">
                  <c:v>3388.0110599999966</c:v>
                </c:pt>
                <c:pt idx="503">
                  <c:v>3394.6235999999967</c:v>
                </c:pt>
                <c:pt idx="504">
                  <c:v>3401.3200199999969</c:v>
                </c:pt>
                <c:pt idx="505">
                  <c:v>3408.1702199999968</c:v>
                </c:pt>
                <c:pt idx="506">
                  <c:v>3414.9644999999969</c:v>
                </c:pt>
                <c:pt idx="507">
                  <c:v>3421.6609199999971</c:v>
                </c:pt>
                <c:pt idx="508">
                  <c:v>3428.2874399999969</c:v>
                </c:pt>
                <c:pt idx="509">
                  <c:v>3434.8440599999967</c:v>
                </c:pt>
                <c:pt idx="510">
                  <c:v>3441.4565999999968</c:v>
                </c:pt>
                <c:pt idx="511">
                  <c:v>3448.1110799999969</c:v>
                </c:pt>
                <c:pt idx="512">
                  <c:v>3454.7096399999969</c:v>
                </c:pt>
                <c:pt idx="513">
                  <c:v>3461.2802399999969</c:v>
                </c:pt>
                <c:pt idx="514">
                  <c:v>3467.8088999999968</c:v>
                </c:pt>
                <c:pt idx="515">
                  <c:v>3474.2396999999969</c:v>
                </c:pt>
                <c:pt idx="516">
                  <c:v>3480.6285599999969</c:v>
                </c:pt>
                <c:pt idx="517">
                  <c:v>3486.9335399999968</c:v>
                </c:pt>
                <c:pt idx="518">
                  <c:v>3493.1126999999969</c:v>
                </c:pt>
                <c:pt idx="519">
                  <c:v>3499.3058399999968</c:v>
                </c:pt>
                <c:pt idx="520">
                  <c:v>3505.4989799999967</c:v>
                </c:pt>
                <c:pt idx="521">
                  <c:v>3511.6641599999966</c:v>
                </c:pt>
                <c:pt idx="522">
                  <c:v>3517.6895399999967</c:v>
                </c:pt>
                <c:pt idx="523">
                  <c:v>3523.6589999999965</c:v>
                </c:pt>
                <c:pt idx="524">
                  <c:v>3529.6284599999963</c:v>
                </c:pt>
                <c:pt idx="525">
                  <c:v>3535.5699599999962</c:v>
                </c:pt>
                <c:pt idx="526">
                  <c:v>3541.4415599999961</c:v>
                </c:pt>
                <c:pt idx="527">
                  <c:v>3547.2292799999959</c:v>
                </c:pt>
                <c:pt idx="528">
                  <c:v>3552.9750599999961</c:v>
                </c:pt>
                <c:pt idx="529">
                  <c:v>3558.7068599999961</c:v>
                </c:pt>
                <c:pt idx="530">
                  <c:v>3564.3687599999962</c:v>
                </c:pt>
                <c:pt idx="531">
                  <c:v>3569.9188199999962</c:v>
                </c:pt>
                <c:pt idx="532">
                  <c:v>3575.3849999999961</c:v>
                </c:pt>
                <c:pt idx="533">
                  <c:v>3580.7812799999961</c:v>
                </c:pt>
                <c:pt idx="534">
                  <c:v>3586.1356199999959</c:v>
                </c:pt>
                <c:pt idx="535">
                  <c:v>3591.4619999999959</c:v>
                </c:pt>
                <c:pt idx="536">
                  <c:v>3596.7743999999957</c:v>
                </c:pt>
                <c:pt idx="537">
                  <c:v>3602.0308799999957</c:v>
                </c:pt>
                <c:pt idx="538">
                  <c:v>3607.2034799999956</c:v>
                </c:pt>
                <c:pt idx="539">
                  <c:v>3612.3201599999957</c:v>
                </c:pt>
                <c:pt idx="540">
                  <c:v>3617.3948999999957</c:v>
                </c:pt>
                <c:pt idx="541">
                  <c:v>3622.4696399999957</c:v>
                </c:pt>
                <c:pt idx="542">
                  <c:v>3627.4604999999956</c:v>
                </c:pt>
                <c:pt idx="543">
                  <c:v>3632.2136999999957</c:v>
                </c:pt>
                <c:pt idx="544">
                  <c:v>3636.8690399999955</c:v>
                </c:pt>
                <c:pt idx="545">
                  <c:v>3641.5523399999956</c:v>
                </c:pt>
                <c:pt idx="546">
                  <c:v>3646.2775799999959</c:v>
                </c:pt>
                <c:pt idx="547">
                  <c:v>3650.9189399999959</c:v>
                </c:pt>
                <c:pt idx="548">
                  <c:v>3655.5323399999961</c:v>
                </c:pt>
                <c:pt idx="549">
                  <c:v>3660.1037999999962</c:v>
                </c:pt>
                <c:pt idx="550">
                  <c:v>3664.5913799999962</c:v>
                </c:pt>
                <c:pt idx="551">
                  <c:v>3669.0929399999964</c:v>
                </c:pt>
                <c:pt idx="552">
                  <c:v>3673.5805199999963</c:v>
                </c:pt>
                <c:pt idx="553">
                  <c:v>3678.0261599999963</c:v>
                </c:pt>
                <c:pt idx="554">
                  <c:v>3682.387919999996</c:v>
                </c:pt>
                <c:pt idx="555">
                  <c:v>3686.6657999999961</c:v>
                </c:pt>
                <c:pt idx="556">
                  <c:v>3690.8737799999963</c:v>
                </c:pt>
                <c:pt idx="557">
                  <c:v>3695.0118599999964</c:v>
                </c:pt>
                <c:pt idx="558">
                  <c:v>3699.0241199999964</c:v>
                </c:pt>
                <c:pt idx="559">
                  <c:v>3702.9385199999965</c:v>
                </c:pt>
                <c:pt idx="560">
                  <c:v>3706.8389399999965</c:v>
                </c:pt>
                <c:pt idx="561">
                  <c:v>3710.6554799999963</c:v>
                </c:pt>
                <c:pt idx="562">
                  <c:v>3714.3322199999961</c:v>
                </c:pt>
                <c:pt idx="563">
                  <c:v>3717.967019999996</c:v>
                </c:pt>
                <c:pt idx="564">
                  <c:v>3721.587839999996</c:v>
                </c:pt>
                <c:pt idx="565">
                  <c:v>3725.1527399999959</c:v>
                </c:pt>
                <c:pt idx="566">
                  <c:v>3728.661719999996</c:v>
                </c:pt>
                <c:pt idx="567">
                  <c:v>3732.128759999996</c:v>
                </c:pt>
                <c:pt idx="568">
                  <c:v>3735.5538599999959</c:v>
                </c:pt>
                <c:pt idx="569">
                  <c:v>3739.0208999999959</c:v>
                </c:pt>
                <c:pt idx="570">
                  <c:v>3742.4739599999957</c:v>
                </c:pt>
                <c:pt idx="571">
                  <c:v>3745.8710999999957</c:v>
                </c:pt>
                <c:pt idx="572">
                  <c:v>3749.2402799999959</c:v>
                </c:pt>
                <c:pt idx="573">
                  <c:v>3752.567519999996</c:v>
                </c:pt>
                <c:pt idx="574">
                  <c:v>3755.8248599999961</c:v>
                </c:pt>
                <c:pt idx="575">
                  <c:v>3759.0262799999959</c:v>
                </c:pt>
                <c:pt idx="576">
                  <c:v>3762.1857599999958</c:v>
                </c:pt>
                <c:pt idx="577">
                  <c:v>3765.3032999999959</c:v>
                </c:pt>
                <c:pt idx="578">
                  <c:v>3768.3788999999961</c:v>
                </c:pt>
                <c:pt idx="579">
                  <c:v>3771.4125599999961</c:v>
                </c:pt>
                <c:pt idx="580">
                  <c:v>3774.3763199999962</c:v>
                </c:pt>
                <c:pt idx="581">
                  <c:v>3777.2841599999961</c:v>
                </c:pt>
                <c:pt idx="582">
                  <c:v>3780.1500599999958</c:v>
                </c:pt>
                <c:pt idx="583">
                  <c:v>3782.9879999999957</c:v>
                </c:pt>
                <c:pt idx="584">
                  <c:v>3785.7700199999958</c:v>
                </c:pt>
                <c:pt idx="585">
                  <c:v>3788.4681599999958</c:v>
                </c:pt>
                <c:pt idx="586">
                  <c:v>3791.0963999999958</c:v>
                </c:pt>
                <c:pt idx="587">
                  <c:v>3793.6826999999957</c:v>
                </c:pt>
                <c:pt idx="588">
                  <c:v>3796.2270599999956</c:v>
                </c:pt>
                <c:pt idx="589">
                  <c:v>3798.7294799999954</c:v>
                </c:pt>
                <c:pt idx="590">
                  <c:v>3801.1619999999953</c:v>
                </c:pt>
                <c:pt idx="591">
                  <c:v>3803.5665599999952</c:v>
                </c:pt>
                <c:pt idx="592">
                  <c:v>3805.9151999999954</c:v>
                </c:pt>
                <c:pt idx="593">
                  <c:v>3808.1939399999956</c:v>
                </c:pt>
                <c:pt idx="594">
                  <c:v>3810.4167599999955</c:v>
                </c:pt>
                <c:pt idx="595">
                  <c:v>3812.5836599999957</c:v>
                </c:pt>
                <c:pt idx="596">
                  <c:v>3814.6946399999956</c:v>
                </c:pt>
                <c:pt idx="597">
                  <c:v>3816.7217399999954</c:v>
                </c:pt>
                <c:pt idx="598">
                  <c:v>3818.6789399999952</c:v>
                </c:pt>
                <c:pt idx="599">
                  <c:v>3820.6081799999952</c:v>
                </c:pt>
                <c:pt idx="600">
                  <c:v>3822.495479999995</c:v>
                </c:pt>
                <c:pt idx="601">
                  <c:v>3824.354819999995</c:v>
                </c:pt>
                <c:pt idx="602">
                  <c:v>3826.1582399999952</c:v>
                </c:pt>
                <c:pt idx="603">
                  <c:v>3827.9197199999953</c:v>
                </c:pt>
                <c:pt idx="604">
                  <c:v>3829.6392599999954</c:v>
                </c:pt>
                <c:pt idx="605">
                  <c:v>3831.2888999999955</c:v>
                </c:pt>
                <c:pt idx="606">
                  <c:v>3832.9105799999957</c:v>
                </c:pt>
                <c:pt idx="607">
                  <c:v>3834.5182799999957</c:v>
                </c:pt>
                <c:pt idx="608">
                  <c:v>3836.0980199999958</c:v>
                </c:pt>
                <c:pt idx="609">
                  <c:v>3837.6358199999959</c:v>
                </c:pt>
                <c:pt idx="610">
                  <c:v>3839.1176999999957</c:v>
                </c:pt>
                <c:pt idx="611">
                  <c:v>3840.5716199999956</c:v>
                </c:pt>
                <c:pt idx="612">
                  <c:v>3841.9975799999957</c:v>
                </c:pt>
                <c:pt idx="613">
                  <c:v>3843.3955799999958</c:v>
                </c:pt>
                <c:pt idx="614">
                  <c:v>3844.7656199999956</c:v>
                </c:pt>
                <c:pt idx="615">
                  <c:v>3846.0937199999958</c:v>
                </c:pt>
                <c:pt idx="616">
                  <c:v>3847.3938599999956</c:v>
                </c:pt>
                <c:pt idx="617">
                  <c:v>3848.6660399999955</c:v>
                </c:pt>
                <c:pt idx="618">
                  <c:v>3849.9102599999956</c:v>
                </c:pt>
                <c:pt idx="619">
                  <c:v>3851.1265199999957</c:v>
                </c:pt>
                <c:pt idx="620">
                  <c:v>3852.3148199999955</c:v>
                </c:pt>
                <c:pt idx="621">
                  <c:v>3853.4751599999954</c:v>
                </c:pt>
                <c:pt idx="622">
                  <c:v>3854.6075399999954</c:v>
                </c:pt>
                <c:pt idx="623">
                  <c:v>3855.7119599999955</c:v>
                </c:pt>
                <c:pt idx="624">
                  <c:v>3856.7884199999958</c:v>
                </c:pt>
                <c:pt idx="625">
                  <c:v>3857.8369199999956</c:v>
                </c:pt>
                <c:pt idx="626">
                  <c:v>3858.8574599999956</c:v>
                </c:pt>
                <c:pt idx="627">
                  <c:v>3859.8640199999954</c:v>
                </c:pt>
                <c:pt idx="628">
                  <c:v>3860.8426199999953</c:v>
                </c:pt>
                <c:pt idx="629">
                  <c:v>3861.7932599999954</c:v>
                </c:pt>
                <c:pt idx="630">
                  <c:v>3862.7299199999952</c:v>
                </c:pt>
                <c:pt idx="631">
                  <c:v>3863.6525999999953</c:v>
                </c:pt>
                <c:pt idx="632">
                  <c:v>3864.5473199999951</c:v>
                </c:pt>
                <c:pt idx="633">
                  <c:v>3865.4280599999952</c:v>
                </c:pt>
                <c:pt idx="634">
                  <c:v>3866.2948199999951</c:v>
                </c:pt>
                <c:pt idx="635">
                  <c:v>3867.1475999999952</c:v>
                </c:pt>
                <c:pt idx="636">
                  <c:v>3867.9724199999951</c:v>
                </c:pt>
                <c:pt idx="637">
                  <c:v>3868.7832599999952</c:v>
                </c:pt>
                <c:pt idx="638">
                  <c:v>3869.5801199999951</c:v>
                </c:pt>
                <c:pt idx="639">
                  <c:v>3870.3490199999951</c:v>
                </c:pt>
                <c:pt idx="640">
                  <c:v>3871.103939999995</c:v>
                </c:pt>
                <c:pt idx="641">
                  <c:v>3871.8448799999951</c:v>
                </c:pt>
                <c:pt idx="642">
                  <c:v>3872.5578599999949</c:v>
                </c:pt>
                <c:pt idx="643">
                  <c:v>3873.256859999995</c:v>
                </c:pt>
                <c:pt idx="644">
                  <c:v>3873.9418799999949</c:v>
                </c:pt>
                <c:pt idx="645">
                  <c:v>3874.5989399999949</c:v>
                </c:pt>
                <c:pt idx="646">
                  <c:v>3875.2420199999947</c:v>
                </c:pt>
                <c:pt idx="647">
                  <c:v>3875.8711199999948</c:v>
                </c:pt>
                <c:pt idx="648">
                  <c:v>3876.4862399999947</c:v>
                </c:pt>
                <c:pt idx="649">
                  <c:v>3877.0873799999949</c:v>
                </c:pt>
                <c:pt idx="650">
                  <c:v>3877.674539999995</c:v>
                </c:pt>
                <c:pt idx="651">
                  <c:v>3878.2477199999948</c:v>
                </c:pt>
                <c:pt idx="652">
                  <c:v>3878.806919999995</c:v>
                </c:pt>
                <c:pt idx="653">
                  <c:v>3879.3381599999948</c:v>
                </c:pt>
                <c:pt idx="654">
                  <c:v>3879.8554199999949</c:v>
                </c:pt>
                <c:pt idx="655">
                  <c:v>3880.3586999999948</c:v>
                </c:pt>
                <c:pt idx="656">
                  <c:v>3880.847999999995</c:v>
                </c:pt>
                <c:pt idx="657">
                  <c:v>3881.323319999995</c:v>
                </c:pt>
                <c:pt idx="658">
                  <c:v>3881.7846599999948</c:v>
                </c:pt>
                <c:pt idx="659">
                  <c:v>3882.2320199999949</c:v>
                </c:pt>
                <c:pt idx="660">
                  <c:v>3882.6514199999951</c:v>
                </c:pt>
                <c:pt idx="661">
                  <c:v>3883.0568399999952</c:v>
                </c:pt>
                <c:pt idx="662">
                  <c:v>3883.4482799999951</c:v>
                </c:pt>
                <c:pt idx="663">
                  <c:v>3883.8257399999952</c:v>
                </c:pt>
                <c:pt idx="664">
                  <c:v>3884.1892199999952</c:v>
                </c:pt>
                <c:pt idx="665">
                  <c:v>3884.538719999995</c:v>
                </c:pt>
                <c:pt idx="666">
                  <c:v>3884.8742399999951</c:v>
                </c:pt>
                <c:pt idx="667">
                  <c:v>3885.195779999995</c:v>
                </c:pt>
                <c:pt idx="668">
                  <c:v>3885.5033399999952</c:v>
                </c:pt>
                <c:pt idx="669">
                  <c:v>3885.7969199999952</c:v>
                </c:pt>
                <c:pt idx="670">
                  <c:v>3886.0904999999952</c:v>
                </c:pt>
                <c:pt idx="671">
                  <c:v>3886.3700999999951</c:v>
                </c:pt>
                <c:pt idx="672">
                  <c:v>3886.6357199999952</c:v>
                </c:pt>
                <c:pt idx="673">
                  <c:v>3886.8873599999952</c:v>
                </c:pt>
                <c:pt idx="674">
                  <c:v>3887.1250199999949</c:v>
                </c:pt>
                <c:pt idx="675">
                  <c:v>3887.3626799999947</c:v>
                </c:pt>
                <c:pt idx="676">
                  <c:v>3887.5863599999948</c:v>
                </c:pt>
                <c:pt idx="677">
                  <c:v>3887.7960599999947</c:v>
                </c:pt>
                <c:pt idx="678">
                  <c:v>3887.9917799999948</c:v>
                </c:pt>
                <c:pt idx="679">
                  <c:v>3888.187499999995</c:v>
                </c:pt>
                <c:pt idx="680">
                  <c:v>3888.369239999995</c:v>
                </c:pt>
                <c:pt idx="681">
                  <c:v>3888.5369999999948</c:v>
                </c:pt>
                <c:pt idx="682">
                  <c:v>3888.7047599999946</c:v>
                </c:pt>
                <c:pt idx="683">
                  <c:v>3888.8585399999947</c:v>
                </c:pt>
                <c:pt idx="684">
                  <c:v>3889.0123199999948</c:v>
                </c:pt>
                <c:pt idx="685">
                  <c:v>3889.1521199999947</c:v>
                </c:pt>
                <c:pt idx="686">
                  <c:v>3889.2919199999947</c:v>
                </c:pt>
                <c:pt idx="687">
                  <c:v>3889.4177399999949</c:v>
                </c:pt>
                <c:pt idx="688">
                  <c:v>3889.5435599999951</c:v>
                </c:pt>
                <c:pt idx="689">
                  <c:v>3889.6553999999951</c:v>
                </c:pt>
                <c:pt idx="690">
                  <c:v>3889.7672399999951</c:v>
                </c:pt>
                <c:pt idx="691">
                  <c:v>3889.865099999995</c:v>
                </c:pt>
                <c:pt idx="692">
                  <c:v>3889.9629599999948</c:v>
                </c:pt>
                <c:pt idx="693">
                  <c:v>3890.0608199999947</c:v>
                </c:pt>
                <c:pt idx="694">
                  <c:v>3890.1446999999948</c:v>
                </c:pt>
                <c:pt idx="695">
                  <c:v>3890.228579999995</c:v>
                </c:pt>
                <c:pt idx="696">
                  <c:v>3890.3124599999951</c:v>
                </c:pt>
                <c:pt idx="697">
                  <c:v>3890.3823599999951</c:v>
                </c:pt>
                <c:pt idx="698">
                  <c:v>3890.452259999995</c:v>
                </c:pt>
                <c:pt idx="699">
                  <c:v>3890.522159999995</c:v>
                </c:pt>
                <c:pt idx="700">
                  <c:v>3890.5920599999949</c:v>
                </c:pt>
                <c:pt idx="701">
                  <c:v>3890.6479799999947</c:v>
                </c:pt>
                <c:pt idx="702">
                  <c:v>3890.7038999999945</c:v>
                </c:pt>
                <c:pt idx="703">
                  <c:v>3890.7598199999943</c:v>
                </c:pt>
                <c:pt idx="704">
                  <c:v>3890.8017599999944</c:v>
                </c:pt>
                <c:pt idx="705">
                  <c:v>3890.8436999999944</c:v>
                </c:pt>
                <c:pt idx="706">
                  <c:v>3890.8856399999945</c:v>
                </c:pt>
                <c:pt idx="707">
                  <c:v>3890.9275799999946</c:v>
                </c:pt>
                <c:pt idx="708">
                  <c:v>3890.9695199999946</c:v>
                </c:pt>
                <c:pt idx="709">
                  <c:v>3890.9974799999945</c:v>
                </c:pt>
                <c:pt idx="710">
                  <c:v>3891.0254399999944</c:v>
                </c:pt>
                <c:pt idx="711">
                  <c:v>3891.0533999999943</c:v>
                </c:pt>
                <c:pt idx="712">
                  <c:v>3891.0813599999942</c:v>
                </c:pt>
                <c:pt idx="713">
                  <c:v>3891.1093199999941</c:v>
                </c:pt>
                <c:pt idx="714">
                  <c:v>3891.137279999994</c:v>
                </c:pt>
                <c:pt idx="715">
                  <c:v>3891.1652399999939</c:v>
                </c:pt>
                <c:pt idx="716">
                  <c:v>3891.1792199999941</c:v>
                </c:pt>
                <c:pt idx="717">
                  <c:v>3891.1931999999942</c:v>
                </c:pt>
                <c:pt idx="718">
                  <c:v>3891.2071799999944</c:v>
                </c:pt>
                <c:pt idx="719">
                  <c:v>3891.2211599999946</c:v>
                </c:pt>
                <c:pt idx="720">
                  <c:v>3891.2351399999948</c:v>
                </c:pt>
                <c:pt idx="721">
                  <c:v>3891.2491199999949</c:v>
                </c:pt>
                <c:pt idx="722">
                  <c:v>3891.2630999999951</c:v>
                </c:pt>
                <c:pt idx="723">
                  <c:v>3891.2770799999953</c:v>
                </c:pt>
                <c:pt idx="724">
                  <c:v>3891.2910599999955</c:v>
                </c:pt>
                <c:pt idx="725">
                  <c:v>3891.3050399999956</c:v>
                </c:pt>
                <c:pt idx="726">
                  <c:v>3891.3190199999958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16012672"/>
        <c:axId val="216018944"/>
      </c:lineChart>
      <c:catAx>
        <c:axId val="21601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HORAS</a:t>
                </a:r>
              </a:p>
            </c:rich>
          </c:tx>
          <c:layout/>
          <c:overlay val="0"/>
        </c:title>
        <c:numFmt formatCode="h:mm" sourceLinked="1"/>
        <c:majorTickMark val="none"/>
        <c:minorTickMark val="none"/>
        <c:tickLblPos val="nextTo"/>
        <c:crossAx val="216018944"/>
        <c:crosses val="autoZero"/>
        <c:auto val="1"/>
        <c:lblAlgn val="ctr"/>
        <c:lblOffset val="100"/>
        <c:noMultiLvlLbl val="0"/>
      </c:catAx>
      <c:valAx>
        <c:axId val="21601894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21601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95800524934385"/>
          <c:y val="0.14332640711577718"/>
          <c:w val="0.19604199475065617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89932142117064E-2"/>
          <c:y val="3.7957332256544858E-2"/>
          <c:w val="0.90151330842174948"/>
          <c:h val="0.75756579700558435"/>
        </c:manualLayout>
      </c:layout>
      <c:lineChart>
        <c:grouping val="standard"/>
        <c:varyColors val="0"/>
        <c:ser>
          <c:idx val="0"/>
          <c:order val="0"/>
          <c:tx>
            <c:strRef>
              <c:f>[1]Hoja1!$B$1</c:f>
              <c:strCache>
                <c:ptCount val="1"/>
                <c:pt idx="0">
                  <c:v>uv Pacaypampa</c:v>
                </c:pt>
              </c:strCache>
            </c:strRef>
          </c:tx>
          <c:cat>
            <c:strRef>
              <c:f>[1]Hoja1!$A$2:$A$121</c:f>
              <c:strCache>
                <c:ptCount val="120"/>
                <c:pt idx="0">
                  <c:v>40909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40955</c:v>
                </c:pt>
                <c:pt idx="46">
                  <c:v>  17 Feb 2012 </c:v>
                </c:pt>
                <c:pt idx="47">
                  <c:v>  18 Feb 2012 </c:v>
                </c:pt>
                <c:pt idx="48">
                  <c:v>  19 Feb 2012 </c:v>
                </c:pt>
                <c:pt idx="49">
                  <c:v> 20 Feb 2012  </c:v>
                </c:pt>
                <c:pt idx="50">
                  <c:v>40960</c:v>
                </c:pt>
                <c:pt idx="51">
                  <c:v>  22 Feb 2012 </c:v>
                </c:pt>
                <c:pt idx="52">
                  <c:v>  23 Feb 2012 </c:v>
                </c:pt>
                <c:pt idx="53">
                  <c:v> 24 Feb 2012  </c:v>
                </c:pt>
                <c:pt idx="54">
                  <c:v>  25 Feb 2012 </c:v>
                </c:pt>
                <c:pt idx="55">
                  <c:v>  26 Feb 2012 </c:v>
                </c:pt>
                <c:pt idx="56">
                  <c:v>  27 Feb 2012 </c:v>
                </c:pt>
                <c:pt idx="57">
                  <c:v>  28 Feb 2012 </c:v>
                </c:pt>
                <c:pt idx="58">
                  <c:v>  29 Feb 2012 </c:v>
                </c:pt>
                <c:pt idx="59">
                  <c:v>40969</c:v>
                </c:pt>
                <c:pt idx="60">
                  <c:v>  2 Mar 2012 </c:v>
                </c:pt>
                <c:pt idx="61">
                  <c:v>  3 Mar 2012 </c:v>
                </c:pt>
                <c:pt idx="62">
                  <c:v>  4 Mar 2012 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19/03/1012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41000</c:v>
                </c:pt>
                <c:pt idx="90">
                  <c:v>41001</c:v>
                </c:pt>
                <c:pt idx="91">
                  <c:v>41002</c:v>
                </c:pt>
                <c:pt idx="92">
                  <c:v>41003</c:v>
                </c:pt>
                <c:pt idx="93">
                  <c:v>41004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</c:strCache>
            </c:strRef>
          </c:cat>
          <c:val>
            <c:numRef>
              <c:f>[1]Hoja1!$B$2:$B$121</c:f>
              <c:numCache>
                <c:formatCode>General</c:formatCode>
                <c:ptCount val="120"/>
                <c:pt idx="0">
                  <c:v>14.3</c:v>
                </c:pt>
                <c:pt idx="1">
                  <c:v>14.2</c:v>
                </c:pt>
                <c:pt idx="2">
                  <c:v>14.3</c:v>
                </c:pt>
                <c:pt idx="3">
                  <c:v>14.2</c:v>
                </c:pt>
                <c:pt idx="4">
                  <c:v>14</c:v>
                </c:pt>
                <c:pt idx="5">
                  <c:v>14.3</c:v>
                </c:pt>
                <c:pt idx="6">
                  <c:v>14.3</c:v>
                </c:pt>
                <c:pt idx="7">
                  <c:v>14.2</c:v>
                </c:pt>
                <c:pt idx="8">
                  <c:v>14.3</c:v>
                </c:pt>
                <c:pt idx="9">
                  <c:v>14.3</c:v>
                </c:pt>
                <c:pt idx="10">
                  <c:v>14.6</c:v>
                </c:pt>
                <c:pt idx="11">
                  <c:v>14.6</c:v>
                </c:pt>
                <c:pt idx="12">
                  <c:v>14.4</c:v>
                </c:pt>
                <c:pt idx="13">
                  <c:v>15.5</c:v>
                </c:pt>
                <c:pt idx="14">
                  <c:v>15.6</c:v>
                </c:pt>
                <c:pt idx="15">
                  <c:v>15.4</c:v>
                </c:pt>
                <c:pt idx="16">
                  <c:v>15.3</c:v>
                </c:pt>
                <c:pt idx="17">
                  <c:v>15.7</c:v>
                </c:pt>
                <c:pt idx="18">
                  <c:v>16.100000000000001</c:v>
                </c:pt>
                <c:pt idx="19">
                  <c:v>14.9</c:v>
                </c:pt>
                <c:pt idx="20">
                  <c:v>16</c:v>
                </c:pt>
                <c:pt idx="21">
                  <c:v>15.6</c:v>
                </c:pt>
                <c:pt idx="22">
                  <c:v>15.5</c:v>
                </c:pt>
                <c:pt idx="23">
                  <c:v>14.5</c:v>
                </c:pt>
                <c:pt idx="24">
                  <c:v>15.3</c:v>
                </c:pt>
                <c:pt idx="25">
                  <c:v>15.3</c:v>
                </c:pt>
                <c:pt idx="26">
                  <c:v>15.6</c:v>
                </c:pt>
                <c:pt idx="27">
                  <c:v>16</c:v>
                </c:pt>
                <c:pt idx="28">
                  <c:v>15.7</c:v>
                </c:pt>
                <c:pt idx="29">
                  <c:v>16.2</c:v>
                </c:pt>
                <c:pt idx="30">
                  <c:v>14.3</c:v>
                </c:pt>
                <c:pt idx="31">
                  <c:v>14.2</c:v>
                </c:pt>
                <c:pt idx="32">
                  <c:v>14.3</c:v>
                </c:pt>
                <c:pt idx="33">
                  <c:v>14.2</c:v>
                </c:pt>
                <c:pt idx="34">
                  <c:v>14</c:v>
                </c:pt>
                <c:pt idx="35">
                  <c:v>14.3</c:v>
                </c:pt>
                <c:pt idx="36">
                  <c:v>14.3</c:v>
                </c:pt>
                <c:pt idx="37">
                  <c:v>16.100000000000001</c:v>
                </c:pt>
                <c:pt idx="38">
                  <c:v>16.3</c:v>
                </c:pt>
                <c:pt idx="39">
                  <c:v>16.8</c:v>
                </c:pt>
                <c:pt idx="40">
                  <c:v>17.100000000000001</c:v>
                </c:pt>
                <c:pt idx="41">
                  <c:v>16.600000000000001</c:v>
                </c:pt>
                <c:pt idx="42">
                  <c:v>16.899999999999999</c:v>
                </c:pt>
                <c:pt idx="43">
                  <c:v>15.6</c:v>
                </c:pt>
                <c:pt idx="44">
                  <c:v>15.8</c:v>
                </c:pt>
                <c:pt idx="45">
                  <c:v>16.100000000000001</c:v>
                </c:pt>
                <c:pt idx="46">
                  <c:v>16</c:v>
                </c:pt>
                <c:pt idx="47">
                  <c:v>16</c:v>
                </c:pt>
                <c:pt idx="48">
                  <c:v>16.2</c:v>
                </c:pt>
                <c:pt idx="49">
                  <c:v>16.100000000000001</c:v>
                </c:pt>
                <c:pt idx="50">
                  <c:v>16.7</c:v>
                </c:pt>
                <c:pt idx="51">
                  <c:v>15.9</c:v>
                </c:pt>
                <c:pt idx="52">
                  <c:v>15.8</c:v>
                </c:pt>
                <c:pt idx="53">
                  <c:v>16.3</c:v>
                </c:pt>
                <c:pt idx="54">
                  <c:v>16.5</c:v>
                </c:pt>
                <c:pt idx="55">
                  <c:v>16.3</c:v>
                </c:pt>
                <c:pt idx="56">
                  <c:v>16.7</c:v>
                </c:pt>
                <c:pt idx="57">
                  <c:v>16.7</c:v>
                </c:pt>
                <c:pt idx="58">
                  <c:v>16.600000000000001</c:v>
                </c:pt>
                <c:pt idx="59">
                  <c:v>16.399999999999999</c:v>
                </c:pt>
                <c:pt idx="60">
                  <c:v>15.4</c:v>
                </c:pt>
                <c:pt idx="61">
                  <c:v>15.6</c:v>
                </c:pt>
                <c:pt idx="62">
                  <c:v>16.3</c:v>
                </c:pt>
                <c:pt idx="63">
                  <c:v>16.399999999999999</c:v>
                </c:pt>
                <c:pt idx="64">
                  <c:v>15.4</c:v>
                </c:pt>
                <c:pt idx="65">
                  <c:v>15.6</c:v>
                </c:pt>
                <c:pt idx="66">
                  <c:v>16.3</c:v>
                </c:pt>
                <c:pt idx="67">
                  <c:v>16.399999999999999</c:v>
                </c:pt>
                <c:pt idx="68">
                  <c:v>15.4</c:v>
                </c:pt>
                <c:pt idx="69">
                  <c:v>15.6</c:v>
                </c:pt>
                <c:pt idx="70">
                  <c:v>16.3</c:v>
                </c:pt>
                <c:pt idx="71">
                  <c:v>16.399999999999999</c:v>
                </c:pt>
                <c:pt idx="72">
                  <c:v>15.4</c:v>
                </c:pt>
                <c:pt idx="73">
                  <c:v>15.6</c:v>
                </c:pt>
                <c:pt idx="74">
                  <c:v>16.3</c:v>
                </c:pt>
                <c:pt idx="75">
                  <c:v>16.399999999999999</c:v>
                </c:pt>
                <c:pt idx="76">
                  <c:v>15.4</c:v>
                </c:pt>
                <c:pt idx="77">
                  <c:v>15.6</c:v>
                </c:pt>
                <c:pt idx="78">
                  <c:v>16.3</c:v>
                </c:pt>
                <c:pt idx="79">
                  <c:v>16.399999999999999</c:v>
                </c:pt>
                <c:pt idx="80">
                  <c:v>15.4</c:v>
                </c:pt>
                <c:pt idx="81">
                  <c:v>15.6</c:v>
                </c:pt>
                <c:pt idx="82">
                  <c:v>16.3</c:v>
                </c:pt>
                <c:pt idx="83">
                  <c:v>16.399999999999999</c:v>
                </c:pt>
                <c:pt idx="84">
                  <c:v>15.4</c:v>
                </c:pt>
                <c:pt idx="85">
                  <c:v>15.6</c:v>
                </c:pt>
                <c:pt idx="86">
                  <c:v>16.3</c:v>
                </c:pt>
                <c:pt idx="87">
                  <c:v>15.6</c:v>
                </c:pt>
                <c:pt idx="88">
                  <c:v>16.3</c:v>
                </c:pt>
                <c:pt idx="89">
                  <c:v>13.8</c:v>
                </c:pt>
                <c:pt idx="90">
                  <c:v>14</c:v>
                </c:pt>
                <c:pt idx="91">
                  <c:v>14.6</c:v>
                </c:pt>
                <c:pt idx="92">
                  <c:v>14.9</c:v>
                </c:pt>
                <c:pt idx="93">
                  <c:v>15.5</c:v>
                </c:pt>
                <c:pt idx="94">
                  <c:v>15.1</c:v>
                </c:pt>
                <c:pt idx="95">
                  <c:v>15.3</c:v>
                </c:pt>
                <c:pt idx="96">
                  <c:v>15.3</c:v>
                </c:pt>
                <c:pt idx="97">
                  <c:v>15</c:v>
                </c:pt>
                <c:pt idx="98">
                  <c:v>14.5</c:v>
                </c:pt>
                <c:pt idx="99">
                  <c:v>15</c:v>
                </c:pt>
                <c:pt idx="100">
                  <c:v>14.5</c:v>
                </c:pt>
                <c:pt idx="101">
                  <c:v>13.8</c:v>
                </c:pt>
                <c:pt idx="102">
                  <c:v>14</c:v>
                </c:pt>
                <c:pt idx="103">
                  <c:v>14.6</c:v>
                </c:pt>
                <c:pt idx="104">
                  <c:v>14.9</c:v>
                </c:pt>
                <c:pt idx="105">
                  <c:v>15.5</c:v>
                </c:pt>
                <c:pt idx="106">
                  <c:v>15.1</c:v>
                </c:pt>
                <c:pt idx="107">
                  <c:v>15.3</c:v>
                </c:pt>
                <c:pt idx="108">
                  <c:v>15.3</c:v>
                </c:pt>
                <c:pt idx="109">
                  <c:v>15</c:v>
                </c:pt>
                <c:pt idx="110">
                  <c:v>14.5</c:v>
                </c:pt>
                <c:pt idx="111">
                  <c:v>14.1</c:v>
                </c:pt>
                <c:pt idx="112">
                  <c:v>14.3</c:v>
                </c:pt>
                <c:pt idx="113">
                  <c:v>13.9</c:v>
                </c:pt>
                <c:pt idx="114">
                  <c:v>14.1</c:v>
                </c:pt>
                <c:pt idx="115">
                  <c:v>14.3</c:v>
                </c:pt>
                <c:pt idx="116">
                  <c:v>14.3</c:v>
                </c:pt>
                <c:pt idx="117">
                  <c:v>14.4</c:v>
                </c:pt>
                <c:pt idx="118">
                  <c:v>14.3</c:v>
                </c:pt>
                <c:pt idx="119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UV Morropon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[1]Hoja1!$A$2:$A$121</c:f>
              <c:strCache>
                <c:ptCount val="120"/>
                <c:pt idx="0">
                  <c:v>40909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40955</c:v>
                </c:pt>
                <c:pt idx="46">
                  <c:v>  17 Feb 2012 </c:v>
                </c:pt>
                <c:pt idx="47">
                  <c:v>  18 Feb 2012 </c:v>
                </c:pt>
                <c:pt idx="48">
                  <c:v>  19 Feb 2012 </c:v>
                </c:pt>
                <c:pt idx="49">
                  <c:v> 20 Feb 2012  </c:v>
                </c:pt>
                <c:pt idx="50">
                  <c:v>40960</c:v>
                </c:pt>
                <c:pt idx="51">
                  <c:v>  22 Feb 2012 </c:v>
                </c:pt>
                <c:pt idx="52">
                  <c:v>  23 Feb 2012 </c:v>
                </c:pt>
                <c:pt idx="53">
                  <c:v> 24 Feb 2012  </c:v>
                </c:pt>
                <c:pt idx="54">
                  <c:v>  25 Feb 2012 </c:v>
                </c:pt>
                <c:pt idx="55">
                  <c:v>  26 Feb 2012 </c:v>
                </c:pt>
                <c:pt idx="56">
                  <c:v>  27 Feb 2012 </c:v>
                </c:pt>
                <c:pt idx="57">
                  <c:v>  28 Feb 2012 </c:v>
                </c:pt>
                <c:pt idx="58">
                  <c:v>  29 Feb 2012 </c:v>
                </c:pt>
                <c:pt idx="59">
                  <c:v>40969</c:v>
                </c:pt>
                <c:pt idx="60">
                  <c:v>  2 Mar 2012 </c:v>
                </c:pt>
                <c:pt idx="61">
                  <c:v>  3 Mar 2012 </c:v>
                </c:pt>
                <c:pt idx="62">
                  <c:v>  4 Mar 2012 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19/03/1012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41000</c:v>
                </c:pt>
                <c:pt idx="90">
                  <c:v>41001</c:v>
                </c:pt>
                <c:pt idx="91">
                  <c:v>41002</c:v>
                </c:pt>
                <c:pt idx="92">
                  <c:v>41003</c:v>
                </c:pt>
                <c:pt idx="93">
                  <c:v>41004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</c:strCache>
            </c:strRef>
          </c:cat>
          <c:val>
            <c:numRef>
              <c:f>[1]Hoja1!$C$2:$C$121</c:f>
              <c:numCache>
                <c:formatCode>General</c:formatCode>
                <c:ptCount val="120"/>
                <c:pt idx="0">
                  <c:v>13.9</c:v>
                </c:pt>
                <c:pt idx="1">
                  <c:v>13.6</c:v>
                </c:pt>
                <c:pt idx="2">
                  <c:v>13.5</c:v>
                </c:pt>
                <c:pt idx="3">
                  <c:v>13.4</c:v>
                </c:pt>
                <c:pt idx="4">
                  <c:v>13.6</c:v>
                </c:pt>
                <c:pt idx="5">
                  <c:v>13.4</c:v>
                </c:pt>
                <c:pt idx="6">
                  <c:v>13.5</c:v>
                </c:pt>
                <c:pt idx="7">
                  <c:v>13</c:v>
                </c:pt>
                <c:pt idx="8">
                  <c:v>13.2</c:v>
                </c:pt>
                <c:pt idx="9">
                  <c:v>13.4</c:v>
                </c:pt>
                <c:pt idx="10">
                  <c:v>13.9</c:v>
                </c:pt>
                <c:pt idx="11">
                  <c:v>14.1</c:v>
                </c:pt>
                <c:pt idx="12">
                  <c:v>13.8</c:v>
                </c:pt>
                <c:pt idx="13">
                  <c:v>14.8</c:v>
                </c:pt>
                <c:pt idx="14">
                  <c:v>14.9</c:v>
                </c:pt>
                <c:pt idx="15">
                  <c:v>14.8</c:v>
                </c:pt>
                <c:pt idx="16">
                  <c:v>14.7</c:v>
                </c:pt>
                <c:pt idx="17">
                  <c:v>15.2</c:v>
                </c:pt>
                <c:pt idx="18">
                  <c:v>15.5</c:v>
                </c:pt>
                <c:pt idx="19">
                  <c:v>14.3</c:v>
                </c:pt>
                <c:pt idx="20">
                  <c:v>15.4</c:v>
                </c:pt>
                <c:pt idx="21">
                  <c:v>14.9</c:v>
                </c:pt>
                <c:pt idx="22">
                  <c:v>14.8</c:v>
                </c:pt>
                <c:pt idx="23">
                  <c:v>13.8</c:v>
                </c:pt>
                <c:pt idx="24">
                  <c:v>14.6</c:v>
                </c:pt>
                <c:pt idx="25">
                  <c:v>14.7</c:v>
                </c:pt>
                <c:pt idx="26">
                  <c:v>15</c:v>
                </c:pt>
                <c:pt idx="27">
                  <c:v>15.4</c:v>
                </c:pt>
                <c:pt idx="28">
                  <c:v>15.2</c:v>
                </c:pt>
                <c:pt idx="29">
                  <c:v>15.5</c:v>
                </c:pt>
                <c:pt idx="30">
                  <c:v>13.9</c:v>
                </c:pt>
                <c:pt idx="31">
                  <c:v>13.6</c:v>
                </c:pt>
                <c:pt idx="32">
                  <c:v>13.5</c:v>
                </c:pt>
                <c:pt idx="33">
                  <c:v>13.4</c:v>
                </c:pt>
                <c:pt idx="34">
                  <c:v>13.6</c:v>
                </c:pt>
                <c:pt idx="35">
                  <c:v>13.4</c:v>
                </c:pt>
                <c:pt idx="36">
                  <c:v>13.5</c:v>
                </c:pt>
                <c:pt idx="37">
                  <c:v>15.4</c:v>
                </c:pt>
                <c:pt idx="38">
                  <c:v>15.5</c:v>
                </c:pt>
                <c:pt idx="39">
                  <c:v>16.2</c:v>
                </c:pt>
                <c:pt idx="40">
                  <c:v>16.399999999999999</c:v>
                </c:pt>
                <c:pt idx="41">
                  <c:v>15.8</c:v>
                </c:pt>
                <c:pt idx="42">
                  <c:v>16.2</c:v>
                </c:pt>
                <c:pt idx="43">
                  <c:v>14.8</c:v>
                </c:pt>
                <c:pt idx="44">
                  <c:v>15</c:v>
                </c:pt>
                <c:pt idx="45">
                  <c:v>15.3</c:v>
                </c:pt>
                <c:pt idx="46">
                  <c:v>15.3</c:v>
                </c:pt>
                <c:pt idx="47">
                  <c:v>15.3</c:v>
                </c:pt>
                <c:pt idx="48">
                  <c:v>15.4</c:v>
                </c:pt>
                <c:pt idx="49">
                  <c:v>15.4</c:v>
                </c:pt>
                <c:pt idx="50">
                  <c:v>15.9</c:v>
                </c:pt>
                <c:pt idx="51">
                  <c:v>15.2</c:v>
                </c:pt>
                <c:pt idx="52">
                  <c:v>15.2</c:v>
                </c:pt>
                <c:pt idx="53">
                  <c:v>15.7</c:v>
                </c:pt>
                <c:pt idx="54">
                  <c:v>15.9</c:v>
                </c:pt>
                <c:pt idx="55">
                  <c:v>15.6</c:v>
                </c:pt>
                <c:pt idx="56">
                  <c:v>15.9</c:v>
                </c:pt>
                <c:pt idx="57">
                  <c:v>15.9</c:v>
                </c:pt>
                <c:pt idx="58">
                  <c:v>15.8</c:v>
                </c:pt>
                <c:pt idx="59">
                  <c:v>15.6</c:v>
                </c:pt>
                <c:pt idx="60">
                  <c:v>14.7</c:v>
                </c:pt>
                <c:pt idx="61">
                  <c:v>15</c:v>
                </c:pt>
                <c:pt idx="62">
                  <c:v>15.7</c:v>
                </c:pt>
                <c:pt idx="63">
                  <c:v>15.6</c:v>
                </c:pt>
                <c:pt idx="64">
                  <c:v>14.7</c:v>
                </c:pt>
                <c:pt idx="65">
                  <c:v>15</c:v>
                </c:pt>
                <c:pt idx="66">
                  <c:v>15.7</c:v>
                </c:pt>
                <c:pt idx="67">
                  <c:v>15.6</c:v>
                </c:pt>
                <c:pt idx="68">
                  <c:v>14.7</c:v>
                </c:pt>
                <c:pt idx="69">
                  <c:v>15</c:v>
                </c:pt>
                <c:pt idx="70">
                  <c:v>15.7</c:v>
                </c:pt>
                <c:pt idx="71">
                  <c:v>15.6</c:v>
                </c:pt>
                <c:pt idx="72">
                  <c:v>14.7</c:v>
                </c:pt>
                <c:pt idx="73">
                  <c:v>15</c:v>
                </c:pt>
                <c:pt idx="74">
                  <c:v>15.7</c:v>
                </c:pt>
                <c:pt idx="75">
                  <c:v>15.6</c:v>
                </c:pt>
                <c:pt idx="76">
                  <c:v>14.7</c:v>
                </c:pt>
                <c:pt idx="77">
                  <c:v>15</c:v>
                </c:pt>
                <c:pt idx="78">
                  <c:v>15.7</c:v>
                </c:pt>
                <c:pt idx="79">
                  <c:v>15.6</c:v>
                </c:pt>
                <c:pt idx="80">
                  <c:v>14.7</c:v>
                </c:pt>
                <c:pt idx="81">
                  <c:v>15</c:v>
                </c:pt>
                <c:pt idx="82">
                  <c:v>15.7</c:v>
                </c:pt>
                <c:pt idx="83">
                  <c:v>15</c:v>
                </c:pt>
                <c:pt idx="84">
                  <c:v>13.2</c:v>
                </c:pt>
                <c:pt idx="85">
                  <c:v>13.4</c:v>
                </c:pt>
                <c:pt idx="86">
                  <c:v>14</c:v>
                </c:pt>
                <c:pt idx="87">
                  <c:v>14.1</c:v>
                </c:pt>
                <c:pt idx="88">
                  <c:v>14.9</c:v>
                </c:pt>
                <c:pt idx="89">
                  <c:v>14.4</c:v>
                </c:pt>
                <c:pt idx="90">
                  <c:v>13.2</c:v>
                </c:pt>
                <c:pt idx="91">
                  <c:v>13.4</c:v>
                </c:pt>
                <c:pt idx="92">
                  <c:v>14</c:v>
                </c:pt>
                <c:pt idx="93">
                  <c:v>14.1</c:v>
                </c:pt>
                <c:pt idx="94">
                  <c:v>14.9</c:v>
                </c:pt>
                <c:pt idx="95">
                  <c:v>14.4</c:v>
                </c:pt>
                <c:pt idx="96">
                  <c:v>13.2</c:v>
                </c:pt>
                <c:pt idx="97">
                  <c:v>13.4</c:v>
                </c:pt>
                <c:pt idx="98">
                  <c:v>14</c:v>
                </c:pt>
                <c:pt idx="99">
                  <c:v>14.1</c:v>
                </c:pt>
                <c:pt idx="100">
                  <c:v>14.9</c:v>
                </c:pt>
                <c:pt idx="101">
                  <c:v>14.4</c:v>
                </c:pt>
                <c:pt idx="102">
                  <c:v>14.6</c:v>
                </c:pt>
                <c:pt idx="103">
                  <c:v>14.6</c:v>
                </c:pt>
                <c:pt idx="104">
                  <c:v>14.4</c:v>
                </c:pt>
                <c:pt idx="105">
                  <c:v>13.9</c:v>
                </c:pt>
                <c:pt idx="106">
                  <c:v>13.4</c:v>
                </c:pt>
                <c:pt idx="107">
                  <c:v>13.7</c:v>
                </c:pt>
                <c:pt idx="108">
                  <c:v>13.2</c:v>
                </c:pt>
                <c:pt idx="109">
                  <c:v>13.4</c:v>
                </c:pt>
                <c:pt idx="110">
                  <c:v>13.7</c:v>
                </c:pt>
                <c:pt idx="111">
                  <c:v>13.7</c:v>
                </c:pt>
                <c:pt idx="112">
                  <c:v>13.7</c:v>
                </c:pt>
                <c:pt idx="113">
                  <c:v>13.6</c:v>
                </c:pt>
                <c:pt idx="114">
                  <c:v>13.5</c:v>
                </c:pt>
                <c:pt idx="115">
                  <c:v>13.4</c:v>
                </c:pt>
                <c:pt idx="116">
                  <c:v>13.3</c:v>
                </c:pt>
                <c:pt idx="117">
                  <c:v>13.3</c:v>
                </c:pt>
                <c:pt idx="118">
                  <c:v>13.2</c:v>
                </c:pt>
                <c:pt idx="119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uv Ayabaca</c:v>
                </c:pt>
              </c:strCache>
            </c:strRef>
          </c:tx>
          <c:marker>
            <c:spPr>
              <a:solidFill>
                <a:srgbClr val="00FF00"/>
              </a:solidFill>
            </c:spPr>
          </c:marker>
          <c:cat>
            <c:strRef>
              <c:f>[1]Hoja1!$A$2:$A$121</c:f>
              <c:strCache>
                <c:ptCount val="120"/>
                <c:pt idx="0">
                  <c:v>40909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40955</c:v>
                </c:pt>
                <c:pt idx="46">
                  <c:v>  17 Feb 2012 </c:v>
                </c:pt>
                <c:pt idx="47">
                  <c:v>  18 Feb 2012 </c:v>
                </c:pt>
                <c:pt idx="48">
                  <c:v>  19 Feb 2012 </c:v>
                </c:pt>
                <c:pt idx="49">
                  <c:v> 20 Feb 2012  </c:v>
                </c:pt>
                <c:pt idx="50">
                  <c:v>40960</c:v>
                </c:pt>
                <c:pt idx="51">
                  <c:v>  22 Feb 2012 </c:v>
                </c:pt>
                <c:pt idx="52">
                  <c:v>  23 Feb 2012 </c:v>
                </c:pt>
                <c:pt idx="53">
                  <c:v> 24 Feb 2012  </c:v>
                </c:pt>
                <c:pt idx="54">
                  <c:v>  25 Feb 2012 </c:v>
                </c:pt>
                <c:pt idx="55">
                  <c:v>  26 Feb 2012 </c:v>
                </c:pt>
                <c:pt idx="56">
                  <c:v>  27 Feb 2012 </c:v>
                </c:pt>
                <c:pt idx="57">
                  <c:v>  28 Feb 2012 </c:v>
                </c:pt>
                <c:pt idx="58">
                  <c:v>  29 Feb 2012 </c:v>
                </c:pt>
                <c:pt idx="59">
                  <c:v>40969</c:v>
                </c:pt>
                <c:pt idx="60">
                  <c:v>  2 Mar 2012 </c:v>
                </c:pt>
                <c:pt idx="61">
                  <c:v>  3 Mar 2012 </c:v>
                </c:pt>
                <c:pt idx="62">
                  <c:v>  4 Mar 2012 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19/03/1012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41000</c:v>
                </c:pt>
                <c:pt idx="90">
                  <c:v>41001</c:v>
                </c:pt>
                <c:pt idx="91">
                  <c:v>41002</c:v>
                </c:pt>
                <c:pt idx="92">
                  <c:v>41003</c:v>
                </c:pt>
                <c:pt idx="93">
                  <c:v>41004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</c:strCache>
            </c:strRef>
          </c:cat>
          <c:val>
            <c:numRef>
              <c:f>[1]Hoja1!$D$2:$D$121</c:f>
              <c:numCache>
                <c:formatCode>General</c:formatCode>
                <c:ptCount val="120"/>
                <c:pt idx="0">
                  <c:v>14.3</c:v>
                </c:pt>
                <c:pt idx="1">
                  <c:v>14.3</c:v>
                </c:pt>
                <c:pt idx="2">
                  <c:v>14</c:v>
                </c:pt>
                <c:pt idx="3">
                  <c:v>14.3</c:v>
                </c:pt>
                <c:pt idx="4">
                  <c:v>14.2</c:v>
                </c:pt>
                <c:pt idx="5">
                  <c:v>14.5</c:v>
                </c:pt>
                <c:pt idx="6">
                  <c:v>14</c:v>
                </c:pt>
                <c:pt idx="7">
                  <c:v>14</c:v>
                </c:pt>
                <c:pt idx="8">
                  <c:v>14.1</c:v>
                </c:pt>
                <c:pt idx="9">
                  <c:v>14.5</c:v>
                </c:pt>
                <c:pt idx="10">
                  <c:v>14.6</c:v>
                </c:pt>
                <c:pt idx="11">
                  <c:v>14.7</c:v>
                </c:pt>
                <c:pt idx="12">
                  <c:v>14.4</c:v>
                </c:pt>
                <c:pt idx="13">
                  <c:v>15.5</c:v>
                </c:pt>
                <c:pt idx="14">
                  <c:v>15.7</c:v>
                </c:pt>
                <c:pt idx="15">
                  <c:v>15.4</c:v>
                </c:pt>
                <c:pt idx="16">
                  <c:v>15.2</c:v>
                </c:pt>
                <c:pt idx="17">
                  <c:v>15.7</c:v>
                </c:pt>
                <c:pt idx="18">
                  <c:v>16</c:v>
                </c:pt>
                <c:pt idx="19">
                  <c:v>14.8</c:v>
                </c:pt>
                <c:pt idx="20">
                  <c:v>16</c:v>
                </c:pt>
                <c:pt idx="21">
                  <c:v>15.6</c:v>
                </c:pt>
                <c:pt idx="22">
                  <c:v>15.7</c:v>
                </c:pt>
                <c:pt idx="23">
                  <c:v>14.6</c:v>
                </c:pt>
                <c:pt idx="24">
                  <c:v>15.4</c:v>
                </c:pt>
                <c:pt idx="25">
                  <c:v>15.3</c:v>
                </c:pt>
                <c:pt idx="26">
                  <c:v>15.6</c:v>
                </c:pt>
                <c:pt idx="27">
                  <c:v>16.100000000000001</c:v>
                </c:pt>
                <c:pt idx="28">
                  <c:v>15.7</c:v>
                </c:pt>
                <c:pt idx="29">
                  <c:v>16.100000000000001</c:v>
                </c:pt>
                <c:pt idx="30">
                  <c:v>14.3</c:v>
                </c:pt>
                <c:pt idx="31">
                  <c:v>14.3</c:v>
                </c:pt>
                <c:pt idx="32">
                  <c:v>14</c:v>
                </c:pt>
                <c:pt idx="33">
                  <c:v>14.3</c:v>
                </c:pt>
                <c:pt idx="34">
                  <c:v>14.2</c:v>
                </c:pt>
                <c:pt idx="35">
                  <c:v>14.5</c:v>
                </c:pt>
                <c:pt idx="36">
                  <c:v>14</c:v>
                </c:pt>
                <c:pt idx="37">
                  <c:v>16.2</c:v>
                </c:pt>
                <c:pt idx="38">
                  <c:v>16.399999999999999</c:v>
                </c:pt>
                <c:pt idx="39">
                  <c:v>16.8</c:v>
                </c:pt>
                <c:pt idx="40">
                  <c:v>17</c:v>
                </c:pt>
                <c:pt idx="41">
                  <c:v>16.5</c:v>
                </c:pt>
                <c:pt idx="42">
                  <c:v>16.899999999999999</c:v>
                </c:pt>
                <c:pt idx="43">
                  <c:v>15.8</c:v>
                </c:pt>
                <c:pt idx="44">
                  <c:v>15.9</c:v>
                </c:pt>
                <c:pt idx="45">
                  <c:v>16.3</c:v>
                </c:pt>
                <c:pt idx="46">
                  <c:v>16.100000000000001</c:v>
                </c:pt>
                <c:pt idx="47">
                  <c:v>16.100000000000001</c:v>
                </c:pt>
                <c:pt idx="48">
                  <c:v>16.399999999999999</c:v>
                </c:pt>
                <c:pt idx="49">
                  <c:v>15.9</c:v>
                </c:pt>
                <c:pt idx="50">
                  <c:v>16.899999999999999</c:v>
                </c:pt>
                <c:pt idx="51">
                  <c:v>15.9</c:v>
                </c:pt>
                <c:pt idx="52">
                  <c:v>15.7</c:v>
                </c:pt>
                <c:pt idx="53">
                  <c:v>16.3</c:v>
                </c:pt>
                <c:pt idx="54">
                  <c:v>16.399999999999999</c:v>
                </c:pt>
                <c:pt idx="55">
                  <c:v>16.5</c:v>
                </c:pt>
                <c:pt idx="56">
                  <c:v>16.7</c:v>
                </c:pt>
                <c:pt idx="57">
                  <c:v>16.7</c:v>
                </c:pt>
                <c:pt idx="58">
                  <c:v>16.8</c:v>
                </c:pt>
                <c:pt idx="59">
                  <c:v>16.5</c:v>
                </c:pt>
                <c:pt idx="60">
                  <c:v>15.6</c:v>
                </c:pt>
                <c:pt idx="61">
                  <c:v>15.5</c:v>
                </c:pt>
                <c:pt idx="62">
                  <c:v>16.2</c:v>
                </c:pt>
                <c:pt idx="63">
                  <c:v>16.5</c:v>
                </c:pt>
                <c:pt idx="64">
                  <c:v>15.6</c:v>
                </c:pt>
                <c:pt idx="65">
                  <c:v>15.5</c:v>
                </c:pt>
                <c:pt idx="66">
                  <c:v>16.2</c:v>
                </c:pt>
                <c:pt idx="67">
                  <c:v>16.5</c:v>
                </c:pt>
                <c:pt idx="68">
                  <c:v>15.6</c:v>
                </c:pt>
                <c:pt idx="69">
                  <c:v>15.5</c:v>
                </c:pt>
                <c:pt idx="70">
                  <c:v>16.2</c:v>
                </c:pt>
                <c:pt idx="71">
                  <c:v>16.5</c:v>
                </c:pt>
                <c:pt idx="72">
                  <c:v>15.6</c:v>
                </c:pt>
                <c:pt idx="73">
                  <c:v>15.5</c:v>
                </c:pt>
                <c:pt idx="74">
                  <c:v>16.2</c:v>
                </c:pt>
                <c:pt idx="75">
                  <c:v>16.5</c:v>
                </c:pt>
                <c:pt idx="76">
                  <c:v>15.6</c:v>
                </c:pt>
                <c:pt idx="77">
                  <c:v>15.5</c:v>
                </c:pt>
                <c:pt idx="78">
                  <c:v>16.2</c:v>
                </c:pt>
                <c:pt idx="79">
                  <c:v>16.5</c:v>
                </c:pt>
                <c:pt idx="80">
                  <c:v>15.6</c:v>
                </c:pt>
                <c:pt idx="81">
                  <c:v>15.5</c:v>
                </c:pt>
                <c:pt idx="82">
                  <c:v>16.2</c:v>
                </c:pt>
                <c:pt idx="83">
                  <c:v>16.5</c:v>
                </c:pt>
                <c:pt idx="84">
                  <c:v>15.6</c:v>
                </c:pt>
                <c:pt idx="85">
                  <c:v>15.5</c:v>
                </c:pt>
                <c:pt idx="86">
                  <c:v>16.2</c:v>
                </c:pt>
                <c:pt idx="87">
                  <c:v>15.5</c:v>
                </c:pt>
                <c:pt idx="88">
                  <c:v>16.2</c:v>
                </c:pt>
                <c:pt idx="89">
                  <c:v>14.3</c:v>
                </c:pt>
                <c:pt idx="90">
                  <c:v>14.3</c:v>
                </c:pt>
                <c:pt idx="91">
                  <c:v>14</c:v>
                </c:pt>
                <c:pt idx="92">
                  <c:v>14.3</c:v>
                </c:pt>
                <c:pt idx="93">
                  <c:v>14.2</c:v>
                </c:pt>
                <c:pt idx="94">
                  <c:v>14.5</c:v>
                </c:pt>
                <c:pt idx="95">
                  <c:v>14</c:v>
                </c:pt>
                <c:pt idx="96">
                  <c:v>16.2</c:v>
                </c:pt>
                <c:pt idx="97">
                  <c:v>16.399999999999999</c:v>
                </c:pt>
                <c:pt idx="98">
                  <c:v>16.8</c:v>
                </c:pt>
                <c:pt idx="99">
                  <c:v>17</c:v>
                </c:pt>
                <c:pt idx="100">
                  <c:v>16.5</c:v>
                </c:pt>
                <c:pt idx="101">
                  <c:v>13.7</c:v>
                </c:pt>
                <c:pt idx="102">
                  <c:v>13.9</c:v>
                </c:pt>
                <c:pt idx="103">
                  <c:v>14.7</c:v>
                </c:pt>
                <c:pt idx="104">
                  <c:v>15.1</c:v>
                </c:pt>
                <c:pt idx="105">
                  <c:v>15.6</c:v>
                </c:pt>
                <c:pt idx="106">
                  <c:v>15.2</c:v>
                </c:pt>
                <c:pt idx="107">
                  <c:v>15.3</c:v>
                </c:pt>
                <c:pt idx="108">
                  <c:v>15.5</c:v>
                </c:pt>
                <c:pt idx="109">
                  <c:v>15</c:v>
                </c:pt>
                <c:pt idx="110">
                  <c:v>14.7</c:v>
                </c:pt>
                <c:pt idx="111">
                  <c:v>14.3</c:v>
                </c:pt>
                <c:pt idx="112">
                  <c:v>14.4</c:v>
                </c:pt>
                <c:pt idx="113">
                  <c:v>14.1</c:v>
                </c:pt>
                <c:pt idx="114">
                  <c:v>14.4</c:v>
                </c:pt>
                <c:pt idx="115">
                  <c:v>14.4</c:v>
                </c:pt>
                <c:pt idx="116">
                  <c:v>14.4</c:v>
                </c:pt>
                <c:pt idx="117">
                  <c:v>14.6</c:v>
                </c:pt>
                <c:pt idx="118">
                  <c:v>14.5</c:v>
                </c:pt>
                <c:pt idx="119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[1]Hoja1!$E$1</c:f>
              <c:strCache>
                <c:ptCount val="1"/>
                <c:pt idx="0">
                  <c:v>UV Miraflores</c:v>
                </c:pt>
              </c:strCache>
            </c:strRef>
          </c:tx>
          <c:marker>
            <c:spPr>
              <a:solidFill>
                <a:srgbClr val="7030A0"/>
              </a:solidFill>
            </c:spPr>
          </c:marker>
          <c:cat>
            <c:strRef>
              <c:f>[1]Hoja1!$A$2:$A$121</c:f>
              <c:strCache>
                <c:ptCount val="120"/>
                <c:pt idx="0">
                  <c:v>40909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40955</c:v>
                </c:pt>
                <c:pt idx="46">
                  <c:v>  17 Feb 2012 </c:v>
                </c:pt>
                <c:pt idx="47">
                  <c:v>  18 Feb 2012 </c:v>
                </c:pt>
                <c:pt idx="48">
                  <c:v>  19 Feb 2012 </c:v>
                </c:pt>
                <c:pt idx="49">
                  <c:v> 20 Feb 2012  </c:v>
                </c:pt>
                <c:pt idx="50">
                  <c:v>40960</c:v>
                </c:pt>
                <c:pt idx="51">
                  <c:v>  22 Feb 2012 </c:v>
                </c:pt>
                <c:pt idx="52">
                  <c:v>  23 Feb 2012 </c:v>
                </c:pt>
                <c:pt idx="53">
                  <c:v> 24 Feb 2012  </c:v>
                </c:pt>
                <c:pt idx="54">
                  <c:v>  25 Feb 2012 </c:v>
                </c:pt>
                <c:pt idx="55">
                  <c:v>  26 Feb 2012 </c:v>
                </c:pt>
                <c:pt idx="56">
                  <c:v>  27 Feb 2012 </c:v>
                </c:pt>
                <c:pt idx="57">
                  <c:v>  28 Feb 2012 </c:v>
                </c:pt>
                <c:pt idx="58">
                  <c:v>  29 Feb 2012 </c:v>
                </c:pt>
                <c:pt idx="59">
                  <c:v>40969</c:v>
                </c:pt>
                <c:pt idx="60">
                  <c:v>  2 Mar 2012 </c:v>
                </c:pt>
                <c:pt idx="61">
                  <c:v>  3 Mar 2012 </c:v>
                </c:pt>
                <c:pt idx="62">
                  <c:v>  4 Mar 2012 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19/03/1012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41000</c:v>
                </c:pt>
                <c:pt idx="90">
                  <c:v>41001</c:v>
                </c:pt>
                <c:pt idx="91">
                  <c:v>41002</c:v>
                </c:pt>
                <c:pt idx="92">
                  <c:v>41003</c:v>
                </c:pt>
                <c:pt idx="93">
                  <c:v>41004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</c:strCache>
            </c:strRef>
          </c:cat>
          <c:val>
            <c:numRef>
              <c:f>[1]Hoja1!$E$2:$E$121</c:f>
              <c:numCache>
                <c:formatCode>General</c:formatCode>
                <c:ptCount val="120"/>
                <c:pt idx="0">
                  <c:v>13</c:v>
                </c:pt>
                <c:pt idx="1">
                  <c:v>13.1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13.1</c:v>
                </c:pt>
                <c:pt idx="10">
                  <c:v>13.7</c:v>
                </c:pt>
                <c:pt idx="11">
                  <c:v>13.7</c:v>
                </c:pt>
                <c:pt idx="12">
                  <c:v>13.4</c:v>
                </c:pt>
                <c:pt idx="13">
                  <c:v>13.9</c:v>
                </c:pt>
                <c:pt idx="14">
                  <c:v>14.3</c:v>
                </c:pt>
                <c:pt idx="15">
                  <c:v>13.9</c:v>
                </c:pt>
                <c:pt idx="16">
                  <c:v>14.2</c:v>
                </c:pt>
                <c:pt idx="17">
                  <c:v>14.6</c:v>
                </c:pt>
                <c:pt idx="18">
                  <c:v>15</c:v>
                </c:pt>
                <c:pt idx="19">
                  <c:v>13.7</c:v>
                </c:pt>
                <c:pt idx="20">
                  <c:v>14.8</c:v>
                </c:pt>
                <c:pt idx="21">
                  <c:v>14.3</c:v>
                </c:pt>
                <c:pt idx="22">
                  <c:v>14.3</c:v>
                </c:pt>
                <c:pt idx="23">
                  <c:v>13.3</c:v>
                </c:pt>
                <c:pt idx="24">
                  <c:v>14.1</c:v>
                </c:pt>
                <c:pt idx="25">
                  <c:v>14.2</c:v>
                </c:pt>
                <c:pt idx="26">
                  <c:v>14.5</c:v>
                </c:pt>
                <c:pt idx="27">
                  <c:v>15</c:v>
                </c:pt>
                <c:pt idx="28">
                  <c:v>14.7</c:v>
                </c:pt>
                <c:pt idx="29">
                  <c:v>14.9</c:v>
                </c:pt>
                <c:pt idx="30">
                  <c:v>14</c:v>
                </c:pt>
                <c:pt idx="31">
                  <c:v>14.3</c:v>
                </c:pt>
                <c:pt idx="32">
                  <c:v>14</c:v>
                </c:pt>
                <c:pt idx="33">
                  <c:v>14.1</c:v>
                </c:pt>
                <c:pt idx="34">
                  <c:v>14.2</c:v>
                </c:pt>
                <c:pt idx="35">
                  <c:v>14.1</c:v>
                </c:pt>
                <c:pt idx="36">
                  <c:v>14</c:v>
                </c:pt>
                <c:pt idx="37">
                  <c:v>14.8</c:v>
                </c:pt>
                <c:pt idx="38">
                  <c:v>14.9</c:v>
                </c:pt>
                <c:pt idx="39">
                  <c:v>15.6</c:v>
                </c:pt>
                <c:pt idx="40">
                  <c:v>15.7</c:v>
                </c:pt>
                <c:pt idx="41">
                  <c:v>15.1</c:v>
                </c:pt>
                <c:pt idx="42">
                  <c:v>15.6</c:v>
                </c:pt>
                <c:pt idx="43">
                  <c:v>14.2</c:v>
                </c:pt>
                <c:pt idx="44">
                  <c:v>14.4</c:v>
                </c:pt>
                <c:pt idx="45">
                  <c:v>14.9</c:v>
                </c:pt>
                <c:pt idx="46">
                  <c:v>14.9</c:v>
                </c:pt>
                <c:pt idx="47">
                  <c:v>15.1</c:v>
                </c:pt>
                <c:pt idx="48">
                  <c:v>15.1</c:v>
                </c:pt>
                <c:pt idx="49">
                  <c:v>14.7</c:v>
                </c:pt>
                <c:pt idx="50">
                  <c:v>15.3</c:v>
                </c:pt>
                <c:pt idx="51">
                  <c:v>14.5</c:v>
                </c:pt>
                <c:pt idx="52">
                  <c:v>14.6</c:v>
                </c:pt>
                <c:pt idx="53">
                  <c:v>14.7</c:v>
                </c:pt>
                <c:pt idx="54">
                  <c:v>15.2</c:v>
                </c:pt>
                <c:pt idx="55">
                  <c:v>15</c:v>
                </c:pt>
                <c:pt idx="56">
                  <c:v>15.7</c:v>
                </c:pt>
                <c:pt idx="57">
                  <c:v>15.3</c:v>
                </c:pt>
                <c:pt idx="58">
                  <c:v>15.2</c:v>
                </c:pt>
                <c:pt idx="59">
                  <c:v>12.9</c:v>
                </c:pt>
                <c:pt idx="60">
                  <c:v>13.1</c:v>
                </c:pt>
                <c:pt idx="61">
                  <c:v>13.7</c:v>
                </c:pt>
                <c:pt idx="62">
                  <c:v>13.4</c:v>
                </c:pt>
                <c:pt idx="63">
                  <c:v>14.3</c:v>
                </c:pt>
                <c:pt idx="64">
                  <c:v>13.6</c:v>
                </c:pt>
                <c:pt idx="65">
                  <c:v>13.9</c:v>
                </c:pt>
                <c:pt idx="66">
                  <c:v>13.9</c:v>
                </c:pt>
                <c:pt idx="67">
                  <c:v>13.7</c:v>
                </c:pt>
                <c:pt idx="68">
                  <c:v>13.4</c:v>
                </c:pt>
                <c:pt idx="69">
                  <c:v>14.3</c:v>
                </c:pt>
                <c:pt idx="70">
                  <c:v>13.6</c:v>
                </c:pt>
                <c:pt idx="71">
                  <c:v>12.9</c:v>
                </c:pt>
                <c:pt idx="72">
                  <c:v>13.1</c:v>
                </c:pt>
                <c:pt idx="73">
                  <c:v>13.7</c:v>
                </c:pt>
                <c:pt idx="74">
                  <c:v>13.4</c:v>
                </c:pt>
                <c:pt idx="75">
                  <c:v>14.3</c:v>
                </c:pt>
                <c:pt idx="76">
                  <c:v>13.6</c:v>
                </c:pt>
                <c:pt idx="77">
                  <c:v>13.9</c:v>
                </c:pt>
                <c:pt idx="78">
                  <c:v>13.9</c:v>
                </c:pt>
                <c:pt idx="79">
                  <c:v>14.1</c:v>
                </c:pt>
                <c:pt idx="80">
                  <c:v>13.3</c:v>
                </c:pt>
                <c:pt idx="81">
                  <c:v>13</c:v>
                </c:pt>
                <c:pt idx="82">
                  <c:v>13.2</c:v>
                </c:pt>
                <c:pt idx="83">
                  <c:v>12.8</c:v>
                </c:pt>
                <c:pt idx="84">
                  <c:v>13.1</c:v>
                </c:pt>
                <c:pt idx="85">
                  <c:v>13.2</c:v>
                </c:pt>
                <c:pt idx="86">
                  <c:v>13.2</c:v>
                </c:pt>
                <c:pt idx="87">
                  <c:v>13.3</c:v>
                </c:pt>
                <c:pt idx="88">
                  <c:v>13.3</c:v>
                </c:pt>
                <c:pt idx="89">
                  <c:v>13.2</c:v>
                </c:pt>
                <c:pt idx="90">
                  <c:v>13.2</c:v>
                </c:pt>
                <c:pt idx="91">
                  <c:v>13.2</c:v>
                </c:pt>
                <c:pt idx="92">
                  <c:v>13</c:v>
                </c:pt>
                <c:pt idx="93">
                  <c:v>13.3</c:v>
                </c:pt>
                <c:pt idx="94">
                  <c:v>13</c:v>
                </c:pt>
                <c:pt idx="95">
                  <c:v>13.5</c:v>
                </c:pt>
                <c:pt idx="96">
                  <c:v>13.4</c:v>
                </c:pt>
                <c:pt idx="97">
                  <c:v>13.2</c:v>
                </c:pt>
                <c:pt idx="98">
                  <c:v>12.8</c:v>
                </c:pt>
                <c:pt idx="99">
                  <c:v>12.5</c:v>
                </c:pt>
                <c:pt idx="100">
                  <c:v>12.6</c:v>
                </c:pt>
                <c:pt idx="101">
                  <c:v>12.8</c:v>
                </c:pt>
                <c:pt idx="102">
                  <c:v>12.5</c:v>
                </c:pt>
                <c:pt idx="103">
                  <c:v>12.7</c:v>
                </c:pt>
                <c:pt idx="104">
                  <c:v>12.5</c:v>
                </c:pt>
                <c:pt idx="105">
                  <c:v>12.4</c:v>
                </c:pt>
                <c:pt idx="106">
                  <c:v>12.8</c:v>
                </c:pt>
                <c:pt idx="107">
                  <c:v>12.4</c:v>
                </c:pt>
                <c:pt idx="108">
                  <c:v>12.4</c:v>
                </c:pt>
                <c:pt idx="109">
                  <c:v>12.3</c:v>
                </c:pt>
                <c:pt idx="110">
                  <c:v>12.5</c:v>
                </c:pt>
                <c:pt idx="111">
                  <c:v>12.3</c:v>
                </c:pt>
                <c:pt idx="112">
                  <c:v>12.4</c:v>
                </c:pt>
                <c:pt idx="113">
                  <c:v>12.4</c:v>
                </c:pt>
                <c:pt idx="114">
                  <c:v>12.3</c:v>
                </c:pt>
                <c:pt idx="115">
                  <c:v>12.4</c:v>
                </c:pt>
                <c:pt idx="116">
                  <c:v>12.4</c:v>
                </c:pt>
                <c:pt idx="117">
                  <c:v>12.3</c:v>
                </c:pt>
                <c:pt idx="118">
                  <c:v>12.5</c:v>
                </c:pt>
                <c:pt idx="119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[1]Hoja1!$F$1</c:f>
              <c:strCache>
                <c:ptCount val="1"/>
                <c:pt idx="0">
                  <c:v>UV Mallares</c:v>
                </c:pt>
              </c:strCache>
            </c:strRef>
          </c:tx>
          <c:marker>
            <c:spPr>
              <a:solidFill>
                <a:srgbClr val="002060"/>
              </a:solidFill>
            </c:spPr>
          </c:marker>
          <c:cat>
            <c:strRef>
              <c:f>[1]Hoja1!$A$2:$A$121</c:f>
              <c:strCache>
                <c:ptCount val="120"/>
                <c:pt idx="0">
                  <c:v>40909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41306</c:v>
                </c:pt>
                <c:pt idx="31">
                  <c:v>41307</c:v>
                </c:pt>
                <c:pt idx="32">
                  <c:v>41308</c:v>
                </c:pt>
                <c:pt idx="33">
                  <c:v>41309</c:v>
                </c:pt>
                <c:pt idx="34">
                  <c:v>41310</c:v>
                </c:pt>
                <c:pt idx="35">
                  <c:v>41311</c:v>
                </c:pt>
                <c:pt idx="36">
                  <c:v>41312</c:v>
                </c:pt>
                <c:pt idx="37">
                  <c:v>41313</c:v>
                </c:pt>
                <c:pt idx="38">
                  <c:v>41314</c:v>
                </c:pt>
                <c:pt idx="39">
                  <c:v>41315</c:v>
                </c:pt>
                <c:pt idx="40">
                  <c:v>41316</c:v>
                </c:pt>
                <c:pt idx="41">
                  <c:v>41317</c:v>
                </c:pt>
                <c:pt idx="42">
                  <c:v>41318</c:v>
                </c:pt>
                <c:pt idx="43">
                  <c:v>41319</c:v>
                </c:pt>
                <c:pt idx="44">
                  <c:v>41320</c:v>
                </c:pt>
                <c:pt idx="45">
                  <c:v>40955</c:v>
                </c:pt>
                <c:pt idx="46">
                  <c:v>  17 Feb 2012 </c:v>
                </c:pt>
                <c:pt idx="47">
                  <c:v>  18 Feb 2012 </c:v>
                </c:pt>
                <c:pt idx="48">
                  <c:v>  19 Feb 2012 </c:v>
                </c:pt>
                <c:pt idx="49">
                  <c:v> 20 Feb 2012  </c:v>
                </c:pt>
                <c:pt idx="50">
                  <c:v>40960</c:v>
                </c:pt>
                <c:pt idx="51">
                  <c:v>  22 Feb 2012 </c:v>
                </c:pt>
                <c:pt idx="52">
                  <c:v>  23 Feb 2012 </c:v>
                </c:pt>
                <c:pt idx="53">
                  <c:v> 24 Feb 2012  </c:v>
                </c:pt>
                <c:pt idx="54">
                  <c:v>  25 Feb 2012 </c:v>
                </c:pt>
                <c:pt idx="55">
                  <c:v>  26 Feb 2012 </c:v>
                </c:pt>
                <c:pt idx="56">
                  <c:v>  27 Feb 2012 </c:v>
                </c:pt>
                <c:pt idx="57">
                  <c:v>  28 Feb 2012 </c:v>
                </c:pt>
                <c:pt idx="58">
                  <c:v>  29 Feb 2012 </c:v>
                </c:pt>
                <c:pt idx="59">
                  <c:v>40969</c:v>
                </c:pt>
                <c:pt idx="60">
                  <c:v>  2 Mar 2012 </c:v>
                </c:pt>
                <c:pt idx="61">
                  <c:v>  3 Mar 2012 </c:v>
                </c:pt>
                <c:pt idx="62">
                  <c:v>  4 Mar 2012 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19/03/1012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41000</c:v>
                </c:pt>
                <c:pt idx="90">
                  <c:v>41001</c:v>
                </c:pt>
                <c:pt idx="91">
                  <c:v>41002</c:v>
                </c:pt>
                <c:pt idx="92">
                  <c:v>41003</c:v>
                </c:pt>
                <c:pt idx="93">
                  <c:v>41004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</c:strCache>
            </c:strRef>
          </c:cat>
          <c:val>
            <c:numRef>
              <c:f>[1]Hoja1!$F$2:$F$121</c:f>
              <c:numCache>
                <c:formatCode>General</c:formatCode>
                <c:ptCount val="120"/>
                <c:pt idx="0">
                  <c:v>13</c:v>
                </c:pt>
                <c:pt idx="1">
                  <c:v>13.3</c:v>
                </c:pt>
                <c:pt idx="2">
                  <c:v>13.2</c:v>
                </c:pt>
                <c:pt idx="3">
                  <c:v>13</c:v>
                </c:pt>
                <c:pt idx="4">
                  <c:v>13.3</c:v>
                </c:pt>
                <c:pt idx="5">
                  <c:v>13.2</c:v>
                </c:pt>
                <c:pt idx="6">
                  <c:v>13</c:v>
                </c:pt>
                <c:pt idx="7">
                  <c:v>13.3</c:v>
                </c:pt>
                <c:pt idx="8">
                  <c:v>13.2</c:v>
                </c:pt>
                <c:pt idx="9">
                  <c:v>13.3</c:v>
                </c:pt>
                <c:pt idx="10">
                  <c:v>13.6</c:v>
                </c:pt>
                <c:pt idx="11">
                  <c:v>13.1</c:v>
                </c:pt>
                <c:pt idx="12">
                  <c:v>14.2</c:v>
                </c:pt>
                <c:pt idx="13">
                  <c:v>14.4</c:v>
                </c:pt>
                <c:pt idx="14">
                  <c:v>14.2</c:v>
                </c:pt>
                <c:pt idx="15">
                  <c:v>14.1</c:v>
                </c:pt>
                <c:pt idx="16">
                  <c:v>14.3</c:v>
                </c:pt>
                <c:pt idx="17">
                  <c:v>14.8</c:v>
                </c:pt>
                <c:pt idx="18">
                  <c:v>13.6</c:v>
                </c:pt>
                <c:pt idx="19">
                  <c:v>14.6</c:v>
                </c:pt>
                <c:pt idx="20">
                  <c:v>14.2</c:v>
                </c:pt>
                <c:pt idx="21">
                  <c:v>14.2</c:v>
                </c:pt>
                <c:pt idx="22">
                  <c:v>13.2</c:v>
                </c:pt>
                <c:pt idx="23">
                  <c:v>14.1</c:v>
                </c:pt>
                <c:pt idx="24">
                  <c:v>14.2</c:v>
                </c:pt>
                <c:pt idx="25">
                  <c:v>14.4</c:v>
                </c:pt>
                <c:pt idx="26">
                  <c:v>14.9</c:v>
                </c:pt>
                <c:pt idx="27">
                  <c:v>14.6</c:v>
                </c:pt>
                <c:pt idx="28">
                  <c:v>14.7</c:v>
                </c:pt>
                <c:pt idx="29">
                  <c:v>13</c:v>
                </c:pt>
                <c:pt idx="30">
                  <c:v>13.3</c:v>
                </c:pt>
                <c:pt idx="31">
                  <c:v>13.2</c:v>
                </c:pt>
                <c:pt idx="32">
                  <c:v>13</c:v>
                </c:pt>
                <c:pt idx="33">
                  <c:v>13.3</c:v>
                </c:pt>
                <c:pt idx="34">
                  <c:v>13.2</c:v>
                </c:pt>
                <c:pt idx="35">
                  <c:v>13</c:v>
                </c:pt>
                <c:pt idx="36">
                  <c:v>14.7</c:v>
                </c:pt>
                <c:pt idx="37">
                  <c:v>14.7</c:v>
                </c:pt>
                <c:pt idx="38">
                  <c:v>15.4</c:v>
                </c:pt>
                <c:pt idx="39">
                  <c:v>15.4</c:v>
                </c:pt>
                <c:pt idx="40">
                  <c:v>14.8</c:v>
                </c:pt>
                <c:pt idx="41">
                  <c:v>15.6</c:v>
                </c:pt>
                <c:pt idx="42">
                  <c:v>14</c:v>
                </c:pt>
                <c:pt idx="43">
                  <c:v>14.2</c:v>
                </c:pt>
                <c:pt idx="44">
                  <c:v>14.6</c:v>
                </c:pt>
                <c:pt idx="45">
                  <c:v>14.6</c:v>
                </c:pt>
                <c:pt idx="46">
                  <c:v>14.6</c:v>
                </c:pt>
                <c:pt idx="47">
                  <c:v>14.8</c:v>
                </c:pt>
                <c:pt idx="48">
                  <c:v>14.4</c:v>
                </c:pt>
                <c:pt idx="49">
                  <c:v>15.9</c:v>
                </c:pt>
                <c:pt idx="50">
                  <c:v>15.2</c:v>
                </c:pt>
                <c:pt idx="51">
                  <c:v>15.2</c:v>
                </c:pt>
                <c:pt idx="52">
                  <c:v>15.2</c:v>
                </c:pt>
                <c:pt idx="53">
                  <c:v>14.9</c:v>
                </c:pt>
                <c:pt idx="54">
                  <c:v>15.1</c:v>
                </c:pt>
                <c:pt idx="55">
                  <c:v>15.1</c:v>
                </c:pt>
                <c:pt idx="56">
                  <c:v>15.1</c:v>
                </c:pt>
                <c:pt idx="57">
                  <c:v>15.1</c:v>
                </c:pt>
                <c:pt idx="58">
                  <c:v>15.3</c:v>
                </c:pt>
                <c:pt idx="59">
                  <c:v>14.4</c:v>
                </c:pt>
                <c:pt idx="60">
                  <c:v>14.6</c:v>
                </c:pt>
                <c:pt idx="61">
                  <c:v>15.3</c:v>
                </c:pt>
                <c:pt idx="62">
                  <c:v>15.3</c:v>
                </c:pt>
                <c:pt idx="63">
                  <c:v>14.4</c:v>
                </c:pt>
                <c:pt idx="64">
                  <c:v>14.6</c:v>
                </c:pt>
                <c:pt idx="65">
                  <c:v>15.3</c:v>
                </c:pt>
                <c:pt idx="66">
                  <c:v>15.3</c:v>
                </c:pt>
                <c:pt idx="67">
                  <c:v>14.4</c:v>
                </c:pt>
                <c:pt idx="68">
                  <c:v>14.6</c:v>
                </c:pt>
                <c:pt idx="69">
                  <c:v>15.3</c:v>
                </c:pt>
                <c:pt idx="70">
                  <c:v>15.3</c:v>
                </c:pt>
                <c:pt idx="71">
                  <c:v>14.4</c:v>
                </c:pt>
                <c:pt idx="72">
                  <c:v>14.6</c:v>
                </c:pt>
                <c:pt idx="73">
                  <c:v>15.3</c:v>
                </c:pt>
                <c:pt idx="74">
                  <c:v>15.3</c:v>
                </c:pt>
                <c:pt idx="75">
                  <c:v>13.5</c:v>
                </c:pt>
                <c:pt idx="76">
                  <c:v>13.8</c:v>
                </c:pt>
                <c:pt idx="77">
                  <c:v>14.6</c:v>
                </c:pt>
                <c:pt idx="78">
                  <c:v>14.1</c:v>
                </c:pt>
                <c:pt idx="79">
                  <c:v>14.3</c:v>
                </c:pt>
                <c:pt idx="80">
                  <c:v>13.5</c:v>
                </c:pt>
                <c:pt idx="81">
                  <c:v>13.8</c:v>
                </c:pt>
                <c:pt idx="82">
                  <c:v>14.6</c:v>
                </c:pt>
                <c:pt idx="83">
                  <c:v>14.1</c:v>
                </c:pt>
                <c:pt idx="84">
                  <c:v>14.3</c:v>
                </c:pt>
                <c:pt idx="85">
                  <c:v>13.5</c:v>
                </c:pt>
                <c:pt idx="86">
                  <c:v>13.8</c:v>
                </c:pt>
                <c:pt idx="87">
                  <c:v>14.6</c:v>
                </c:pt>
                <c:pt idx="88">
                  <c:v>14.1</c:v>
                </c:pt>
                <c:pt idx="89">
                  <c:v>14.3</c:v>
                </c:pt>
                <c:pt idx="90">
                  <c:v>13.8</c:v>
                </c:pt>
                <c:pt idx="91">
                  <c:v>14.6</c:v>
                </c:pt>
                <c:pt idx="92">
                  <c:v>14.1</c:v>
                </c:pt>
                <c:pt idx="93">
                  <c:v>14.3</c:v>
                </c:pt>
                <c:pt idx="94">
                  <c:v>14.3</c:v>
                </c:pt>
                <c:pt idx="95">
                  <c:v>14.2</c:v>
                </c:pt>
                <c:pt idx="96">
                  <c:v>13.6</c:v>
                </c:pt>
                <c:pt idx="97">
                  <c:v>13.4</c:v>
                </c:pt>
                <c:pt idx="98">
                  <c:v>13.7</c:v>
                </c:pt>
                <c:pt idx="99">
                  <c:v>13.2</c:v>
                </c:pt>
                <c:pt idx="100">
                  <c:v>13.4</c:v>
                </c:pt>
                <c:pt idx="101">
                  <c:v>13.7</c:v>
                </c:pt>
                <c:pt idx="102">
                  <c:v>13.7</c:v>
                </c:pt>
                <c:pt idx="103">
                  <c:v>13.7</c:v>
                </c:pt>
                <c:pt idx="104">
                  <c:v>13.7</c:v>
                </c:pt>
                <c:pt idx="105">
                  <c:v>14.3</c:v>
                </c:pt>
                <c:pt idx="106">
                  <c:v>14.2</c:v>
                </c:pt>
                <c:pt idx="107">
                  <c:v>13.6</c:v>
                </c:pt>
                <c:pt idx="108">
                  <c:v>13.4</c:v>
                </c:pt>
                <c:pt idx="109">
                  <c:v>13.7</c:v>
                </c:pt>
                <c:pt idx="110">
                  <c:v>13.2</c:v>
                </c:pt>
                <c:pt idx="111">
                  <c:v>14.3</c:v>
                </c:pt>
                <c:pt idx="112">
                  <c:v>14.2</c:v>
                </c:pt>
                <c:pt idx="113">
                  <c:v>14.3</c:v>
                </c:pt>
                <c:pt idx="114">
                  <c:v>14.3</c:v>
                </c:pt>
                <c:pt idx="115">
                  <c:v>14.2</c:v>
                </c:pt>
                <c:pt idx="116">
                  <c:v>13.6</c:v>
                </c:pt>
                <c:pt idx="117">
                  <c:v>13.4</c:v>
                </c:pt>
                <c:pt idx="118">
                  <c:v>13.7</c:v>
                </c:pt>
                <c:pt idx="119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44960"/>
        <c:axId val="228346880"/>
      </c:lineChart>
      <c:catAx>
        <c:axId val="22834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8346880"/>
        <c:crosses val="autoZero"/>
        <c:auto val="1"/>
        <c:lblAlgn val="ctr"/>
        <c:lblOffset val="100"/>
        <c:noMultiLvlLbl val="0"/>
      </c:catAx>
      <c:valAx>
        <c:axId val="228346880"/>
        <c:scaling>
          <c:orientation val="minMax"/>
          <c:min val="1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IUVB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834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75015074620182"/>
          <c:y val="3.3020662401044759E-2"/>
          <c:w val="0.88198389790409226"/>
          <c:h val="0.131406420351302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Tiempo</a:t>
            </a:r>
            <a:r>
              <a:rPr lang="es-PE" baseline="0"/>
              <a:t> de exposicion</a:t>
            </a:r>
            <a:endParaRPr lang="es-PE"/>
          </a:p>
        </c:rich>
      </c:tx>
      <c:layout>
        <c:manualLayout>
          <c:xMode val="edge"/>
          <c:yMode val="edge"/>
          <c:x val="0.257638888888888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3461832895888015"/>
          <c:w val="0.919678258967629"/>
          <c:h val="0.58813830562846314"/>
        </c:manualLayout>
      </c:layout>
      <c:lineChart>
        <c:grouping val="standard"/>
        <c:varyColors val="0"/>
        <c:ser>
          <c:idx val="0"/>
          <c:order val="0"/>
          <c:tx>
            <c:strRef>
              <c:f>'15122008'!$D$1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'15122008'!$A$2:$A$728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'15122008'!$D$2:$D$728</c:f>
              <c:numCache>
                <c:formatCode>General</c:formatCode>
                <c:ptCount val="727"/>
                <c:pt idx="0">
                  <c:v>17882.6895565093</c:v>
                </c:pt>
                <c:pt idx="1">
                  <c:v>17882.6895565093</c:v>
                </c:pt>
                <c:pt idx="2">
                  <c:v>17882.6895565093</c:v>
                </c:pt>
                <c:pt idx="3">
                  <c:v>17882.6895565093</c:v>
                </c:pt>
                <c:pt idx="4">
                  <c:v>17882.6895565093</c:v>
                </c:pt>
                <c:pt idx="5">
                  <c:v>17882.6895565093</c:v>
                </c:pt>
                <c:pt idx="6">
                  <c:v>17882.6895565093</c:v>
                </c:pt>
                <c:pt idx="7">
                  <c:v>17882.6895565093</c:v>
                </c:pt>
                <c:pt idx="8">
                  <c:v>17882.6895565093</c:v>
                </c:pt>
                <c:pt idx="9">
                  <c:v>17882.6895565093</c:v>
                </c:pt>
                <c:pt idx="10">
                  <c:v>17882.6895565093</c:v>
                </c:pt>
                <c:pt idx="11">
                  <c:v>17882.6895565093</c:v>
                </c:pt>
                <c:pt idx="12">
                  <c:v>8941.34477825465</c:v>
                </c:pt>
                <c:pt idx="13">
                  <c:v>8941.34477825465</c:v>
                </c:pt>
                <c:pt idx="14">
                  <c:v>8941.34477825465</c:v>
                </c:pt>
                <c:pt idx="15">
                  <c:v>8941.34477825465</c:v>
                </c:pt>
                <c:pt idx="16">
                  <c:v>8941.34477825465</c:v>
                </c:pt>
                <c:pt idx="17">
                  <c:v>8941.34477825465</c:v>
                </c:pt>
                <c:pt idx="18">
                  <c:v>8941.34477825465</c:v>
                </c:pt>
                <c:pt idx="19">
                  <c:v>8941.34477825465</c:v>
                </c:pt>
                <c:pt idx="20">
                  <c:v>5960.8965188364336</c:v>
                </c:pt>
                <c:pt idx="21">
                  <c:v>5960.8965188364336</c:v>
                </c:pt>
                <c:pt idx="22">
                  <c:v>5960.8965188364336</c:v>
                </c:pt>
                <c:pt idx="23">
                  <c:v>5960.8965188364336</c:v>
                </c:pt>
                <c:pt idx="24">
                  <c:v>5960.8965188364336</c:v>
                </c:pt>
                <c:pt idx="25">
                  <c:v>4470.672389127325</c:v>
                </c:pt>
                <c:pt idx="26">
                  <c:v>4470.672389127325</c:v>
                </c:pt>
                <c:pt idx="27">
                  <c:v>4470.672389127325</c:v>
                </c:pt>
                <c:pt idx="28">
                  <c:v>4470.672389127325</c:v>
                </c:pt>
                <c:pt idx="29">
                  <c:v>3576.5379113018598</c:v>
                </c:pt>
                <c:pt idx="30">
                  <c:v>3576.5379113018598</c:v>
                </c:pt>
                <c:pt idx="31">
                  <c:v>3576.5379113018598</c:v>
                </c:pt>
                <c:pt idx="32">
                  <c:v>2980.4482594182168</c:v>
                </c:pt>
                <c:pt idx="33">
                  <c:v>2980.4482594182168</c:v>
                </c:pt>
                <c:pt idx="34">
                  <c:v>2980.4482594182168</c:v>
                </c:pt>
                <c:pt idx="35">
                  <c:v>2980.4482594182168</c:v>
                </c:pt>
                <c:pt idx="36">
                  <c:v>2554.6699366441858</c:v>
                </c:pt>
                <c:pt idx="37">
                  <c:v>2554.6699366441858</c:v>
                </c:pt>
                <c:pt idx="38">
                  <c:v>2235.3361945636625</c:v>
                </c:pt>
                <c:pt idx="39">
                  <c:v>2235.3361945636625</c:v>
                </c:pt>
                <c:pt idx="40">
                  <c:v>2235.3361945636625</c:v>
                </c:pt>
                <c:pt idx="41">
                  <c:v>1986.9655062788113</c:v>
                </c:pt>
                <c:pt idx="42">
                  <c:v>1986.9655062788113</c:v>
                </c:pt>
                <c:pt idx="43">
                  <c:v>1788.2689556509299</c:v>
                </c:pt>
                <c:pt idx="44">
                  <c:v>1788.2689556509299</c:v>
                </c:pt>
                <c:pt idx="45">
                  <c:v>1625.6990505917547</c:v>
                </c:pt>
                <c:pt idx="46">
                  <c:v>1625.6990505917547</c:v>
                </c:pt>
                <c:pt idx="47">
                  <c:v>1490.2241297091084</c:v>
                </c:pt>
                <c:pt idx="48">
                  <c:v>1490.2241297091084</c:v>
                </c:pt>
                <c:pt idx="49">
                  <c:v>1375.5915043468692</c:v>
                </c:pt>
                <c:pt idx="50">
                  <c:v>1375.5915043468692</c:v>
                </c:pt>
                <c:pt idx="51">
                  <c:v>1277.3349683220929</c:v>
                </c:pt>
                <c:pt idx="52">
                  <c:v>1192.1793037672867</c:v>
                </c:pt>
                <c:pt idx="53">
                  <c:v>1117.6680972818313</c:v>
                </c:pt>
                <c:pt idx="54">
                  <c:v>1117.6680972818313</c:v>
                </c:pt>
                <c:pt idx="55">
                  <c:v>1051.9229150887822</c:v>
                </c:pt>
                <c:pt idx="56">
                  <c:v>993.48275313940565</c:v>
                </c:pt>
                <c:pt idx="57">
                  <c:v>941.19418718470013</c:v>
                </c:pt>
                <c:pt idx="58">
                  <c:v>941.19418718470013</c:v>
                </c:pt>
                <c:pt idx="59">
                  <c:v>894.13447782546496</c:v>
                </c:pt>
                <c:pt idx="60">
                  <c:v>851.55664554806197</c:v>
                </c:pt>
                <c:pt idx="61">
                  <c:v>812.84952529587736</c:v>
                </c:pt>
                <c:pt idx="62">
                  <c:v>777.50824158736089</c:v>
                </c:pt>
                <c:pt idx="63">
                  <c:v>745.11206485455421</c:v>
                </c:pt>
                <c:pt idx="64">
                  <c:v>715.30758226037199</c:v>
                </c:pt>
                <c:pt idx="65">
                  <c:v>687.79575217343461</c:v>
                </c:pt>
                <c:pt idx="66">
                  <c:v>662.32183542627035</c:v>
                </c:pt>
                <c:pt idx="67">
                  <c:v>638.66748416104645</c:v>
                </c:pt>
                <c:pt idx="68">
                  <c:v>616.64446746583792</c:v>
                </c:pt>
                <c:pt idx="69">
                  <c:v>541.89968353058487</c:v>
                </c:pt>
                <c:pt idx="70">
                  <c:v>458.53050144895639</c:v>
                </c:pt>
                <c:pt idx="71">
                  <c:v>397.39310125576225</c:v>
                </c:pt>
                <c:pt idx="72">
                  <c:v>372.5560324272771</c:v>
                </c:pt>
                <c:pt idx="73">
                  <c:v>343.8978760867173</c:v>
                </c:pt>
                <c:pt idx="74">
                  <c:v>319.33374208052322</c:v>
                </c:pt>
                <c:pt idx="75">
                  <c:v>308.32223373291896</c:v>
                </c:pt>
                <c:pt idx="76">
                  <c:v>298.04482594182167</c:v>
                </c:pt>
                <c:pt idx="77">
                  <c:v>293.15884518867705</c:v>
                </c:pt>
                <c:pt idx="78">
                  <c:v>283.8522151826873</c:v>
                </c:pt>
                <c:pt idx="79">
                  <c:v>275.11830086937385</c:v>
                </c:pt>
                <c:pt idx="80">
                  <c:v>266.90581427625818</c:v>
                </c:pt>
                <c:pt idx="81">
                  <c:v>262.98072877219556</c:v>
                </c:pt>
                <c:pt idx="82">
                  <c:v>255.46699366441854</c:v>
                </c:pt>
                <c:pt idx="83">
                  <c:v>244.96835008916852</c:v>
                </c:pt>
                <c:pt idx="84">
                  <c:v>241.65796697985544</c:v>
                </c:pt>
                <c:pt idx="85">
                  <c:v>238.43586075345738</c:v>
                </c:pt>
                <c:pt idx="86">
                  <c:v>235.29854679617503</c:v>
                </c:pt>
                <c:pt idx="87">
                  <c:v>229.26525072447819</c:v>
                </c:pt>
                <c:pt idx="88">
                  <c:v>223.53361945636624</c:v>
                </c:pt>
                <c:pt idx="89">
                  <c:v>215.45409104228074</c:v>
                </c:pt>
                <c:pt idx="90">
                  <c:v>207.93825065708489</c:v>
                </c:pt>
                <c:pt idx="91">
                  <c:v>198.69655062788112</c:v>
                </c:pt>
                <c:pt idx="92">
                  <c:v>192.28698447859463</c:v>
                </c:pt>
                <c:pt idx="93">
                  <c:v>184.35762429391031</c:v>
                </c:pt>
                <c:pt idx="94">
                  <c:v>178.826895565093</c:v>
                </c:pt>
                <c:pt idx="95">
                  <c:v>173.61834520882817</c:v>
                </c:pt>
                <c:pt idx="96">
                  <c:v>170.31132910961239</c:v>
                </c:pt>
                <c:pt idx="97">
                  <c:v>167.12793978046076</c:v>
                </c:pt>
                <c:pt idx="98">
                  <c:v>164.06137207806697</c:v>
                </c:pt>
                <c:pt idx="99">
                  <c:v>159.66687104026161</c:v>
                </c:pt>
                <c:pt idx="100">
                  <c:v>158.25388988061326</c:v>
                </c:pt>
                <c:pt idx="101">
                  <c:v>155.50164831747216</c:v>
                </c:pt>
                <c:pt idx="102">
                  <c:v>150.27470215554033</c:v>
                </c:pt>
                <c:pt idx="103">
                  <c:v>144.21523835894598</c:v>
                </c:pt>
                <c:pt idx="104">
                  <c:v>138.6255004380566</c:v>
                </c:pt>
                <c:pt idx="105">
                  <c:v>134.45631245495716</c:v>
                </c:pt>
                <c:pt idx="106">
                  <c:v>131.49036438609778</c:v>
                </c:pt>
                <c:pt idx="107">
                  <c:v>127.73349683220927</c:v>
                </c:pt>
                <c:pt idx="108">
                  <c:v>124.18534414242571</c:v>
                </c:pt>
                <c:pt idx="109">
                  <c:v>120.82898348992772</c:v>
                </c:pt>
                <c:pt idx="110">
                  <c:v>118.428407659002</c:v>
                </c:pt>
                <c:pt idx="111">
                  <c:v>116.1213607565539</c:v>
                </c:pt>
                <c:pt idx="112">
                  <c:v>113.18157947157785</c:v>
                </c:pt>
                <c:pt idx="113">
                  <c:v>110.38697257104506</c:v>
                </c:pt>
                <c:pt idx="114">
                  <c:v>107.72704552114037</c:v>
                </c:pt>
                <c:pt idx="115">
                  <c:v>105.19229150887823</c:v>
                </c:pt>
                <c:pt idx="116">
                  <c:v>102.18679746576744</c:v>
                </c:pt>
                <c:pt idx="117">
                  <c:v>101.60619066198467</c:v>
                </c:pt>
                <c:pt idx="118">
                  <c:v>100.46454807027698</c:v>
                </c:pt>
                <c:pt idx="119">
                  <c:v>98.799389814968521</c:v>
                </c:pt>
                <c:pt idx="120">
                  <c:v>100.46454807027698</c:v>
                </c:pt>
                <c:pt idx="121">
                  <c:v>99.348275313940562</c:v>
                </c:pt>
                <c:pt idx="122">
                  <c:v>97.719615062892359</c:v>
                </c:pt>
                <c:pt idx="123">
                  <c:v>97.188530198420111</c:v>
                </c:pt>
                <c:pt idx="124">
                  <c:v>97.188530198420111</c:v>
                </c:pt>
                <c:pt idx="125">
                  <c:v>96.663186791942167</c:v>
                </c:pt>
                <c:pt idx="126">
                  <c:v>97.719615062892359</c:v>
                </c:pt>
                <c:pt idx="127">
                  <c:v>98.799389814968521</c:v>
                </c:pt>
                <c:pt idx="128">
                  <c:v>99.903293611783809</c:v>
                </c:pt>
                <c:pt idx="129">
                  <c:v>100.46454807027698</c:v>
                </c:pt>
                <c:pt idx="130">
                  <c:v>100.46454807027698</c:v>
                </c:pt>
                <c:pt idx="131">
                  <c:v>99.903293611783809</c:v>
                </c:pt>
                <c:pt idx="132">
                  <c:v>98.799389814968521</c:v>
                </c:pt>
                <c:pt idx="133">
                  <c:v>98.256536024776381</c:v>
                </c:pt>
                <c:pt idx="134">
                  <c:v>96.143492239297316</c:v>
                </c:pt>
                <c:pt idx="135">
                  <c:v>95.629355917162044</c:v>
                </c:pt>
                <c:pt idx="136">
                  <c:v>95.120689130368618</c:v>
                </c:pt>
                <c:pt idx="137">
                  <c:v>93.626646892718853</c:v>
                </c:pt>
                <c:pt idx="138">
                  <c:v>94.617405060895763</c:v>
                </c:pt>
                <c:pt idx="139">
                  <c:v>93.139008106819276</c:v>
                </c:pt>
                <c:pt idx="140">
                  <c:v>89.413447782546498</c:v>
                </c:pt>
                <c:pt idx="141">
                  <c:v>81.284952529587727</c:v>
                </c:pt>
                <c:pt idx="142">
                  <c:v>78.090347408337564</c:v>
                </c:pt>
                <c:pt idx="143">
                  <c:v>76.421750241492731</c:v>
                </c:pt>
                <c:pt idx="144">
                  <c:v>75.77410829029364</c:v>
                </c:pt>
                <c:pt idx="145">
                  <c:v>78.778368090349346</c:v>
                </c:pt>
                <c:pt idx="146">
                  <c:v>75.77410829029364</c:v>
                </c:pt>
                <c:pt idx="147">
                  <c:v>73.591315047363381</c:v>
                </c:pt>
                <c:pt idx="148">
                  <c:v>71.245775125535062</c:v>
                </c:pt>
                <c:pt idx="149">
                  <c:v>72.990569618405317</c:v>
                </c:pt>
                <c:pt idx="150">
                  <c:v>75.454386314385246</c:v>
                </c:pt>
                <c:pt idx="151">
                  <c:v>69.854256080114453</c:v>
                </c:pt>
                <c:pt idx="152">
                  <c:v>66.976365380184646</c:v>
                </c:pt>
                <c:pt idx="153">
                  <c:v>67.48184738305396</c:v>
                </c:pt>
                <c:pt idx="154">
                  <c:v>69.312750219028302</c:v>
                </c:pt>
                <c:pt idx="155">
                  <c:v>79.126944940306629</c:v>
                </c:pt>
                <c:pt idx="156">
                  <c:v>82.790229428283794</c:v>
                </c:pt>
                <c:pt idx="157">
                  <c:v>83.175300262833957</c:v>
                </c:pt>
                <c:pt idx="158">
                  <c:v>71.818030347426912</c:v>
                </c:pt>
                <c:pt idx="159">
                  <c:v>76.096551304294906</c:v>
                </c:pt>
                <c:pt idx="160">
                  <c:v>80.917147314521728</c:v>
                </c:pt>
                <c:pt idx="161">
                  <c:v>82.030686039033483</c:v>
                </c:pt>
                <c:pt idx="162">
                  <c:v>80.191432988830954</c:v>
                </c:pt>
                <c:pt idx="163">
                  <c:v>75.77410829029364</c:v>
                </c:pt>
                <c:pt idx="164">
                  <c:v>76.749740585876822</c:v>
                </c:pt>
                <c:pt idx="165">
                  <c:v>77.414240504369261</c:v>
                </c:pt>
                <c:pt idx="166">
                  <c:v>77.75082415873608</c:v>
                </c:pt>
                <c:pt idx="167">
                  <c:v>77.08055843322974</c:v>
                </c:pt>
                <c:pt idx="168">
                  <c:v>75.77410829029364</c:v>
                </c:pt>
                <c:pt idx="169">
                  <c:v>70.404289592556296</c:v>
                </c:pt>
                <c:pt idx="170">
                  <c:v>54.354679503067779</c:v>
                </c:pt>
                <c:pt idx="171">
                  <c:v>55.709313260153579</c:v>
                </c:pt>
                <c:pt idx="172">
                  <c:v>61.033070158734816</c:v>
                </c:pt>
                <c:pt idx="173">
                  <c:v>68.779575217343464</c:v>
                </c:pt>
                <c:pt idx="174">
                  <c:v>70.963053795671826</c:v>
                </c:pt>
                <c:pt idx="175">
                  <c:v>62.526886561221332</c:v>
                </c:pt>
                <c:pt idx="176">
                  <c:v>64.095661492864878</c:v>
                </c:pt>
                <c:pt idx="177">
                  <c:v>70.963053795671826</c:v>
                </c:pt>
                <c:pt idx="178">
                  <c:v>68.516051940648651</c:v>
                </c:pt>
                <c:pt idx="179">
                  <c:v>64.326221426292435</c:v>
                </c:pt>
                <c:pt idx="180">
                  <c:v>67.228156227478578</c:v>
                </c:pt>
                <c:pt idx="181">
                  <c:v>65.50435734985092</c:v>
                </c:pt>
                <c:pt idx="182">
                  <c:v>51.684073862743645</c:v>
                </c:pt>
                <c:pt idx="183">
                  <c:v>50.516072193529098</c:v>
                </c:pt>
                <c:pt idx="184">
                  <c:v>49.12826801238819</c:v>
                </c:pt>
                <c:pt idx="185">
                  <c:v>55.023660173874767</c:v>
                </c:pt>
                <c:pt idx="186">
                  <c:v>53.381162855251638</c:v>
                </c:pt>
                <c:pt idx="187">
                  <c:v>52.288565954705554</c:v>
                </c:pt>
                <c:pt idx="188">
                  <c:v>62.309022844980149</c:v>
                </c:pt>
                <c:pt idx="189">
                  <c:v>58.060680378276949</c:v>
                </c:pt>
                <c:pt idx="190">
                  <c:v>60.619286632234918</c:v>
                </c:pt>
                <c:pt idx="191">
                  <c:v>56.951240625825797</c:v>
                </c:pt>
                <c:pt idx="192">
                  <c:v>56.412269894351105</c:v>
                </c:pt>
                <c:pt idx="193">
                  <c:v>45.735778916903584</c:v>
                </c:pt>
                <c:pt idx="194">
                  <c:v>55.88340486409156</c:v>
                </c:pt>
                <c:pt idx="195">
                  <c:v>44.154789028418023</c:v>
                </c:pt>
                <c:pt idx="196">
                  <c:v>41.87983502695387</c:v>
                </c:pt>
                <c:pt idx="197">
                  <c:v>41.109631164389199</c:v>
                </c:pt>
                <c:pt idx="198">
                  <c:v>42.679450015535323</c:v>
                </c:pt>
                <c:pt idx="199">
                  <c:v>40.921486399334782</c:v>
                </c:pt>
                <c:pt idx="200">
                  <c:v>43.937812178155532</c:v>
                </c:pt>
                <c:pt idx="201">
                  <c:v>42.476697283870074</c:v>
                </c:pt>
                <c:pt idx="202">
                  <c:v>52.288565954705554</c:v>
                </c:pt>
                <c:pt idx="203">
                  <c:v>46.936193061704202</c:v>
                </c:pt>
                <c:pt idx="204">
                  <c:v>39.389184045174673</c:v>
                </c:pt>
                <c:pt idx="205">
                  <c:v>41.781984945115191</c:v>
                </c:pt>
                <c:pt idx="206">
                  <c:v>47.308702530447881</c:v>
                </c:pt>
                <c:pt idx="207">
                  <c:v>45.044558076849619</c:v>
                </c:pt>
                <c:pt idx="208">
                  <c:v>51.684073862743645</c:v>
                </c:pt>
                <c:pt idx="209">
                  <c:v>48.462573323873443</c:v>
                </c:pt>
                <c:pt idx="210">
                  <c:v>36.644855648584631</c:v>
                </c:pt>
                <c:pt idx="211">
                  <c:v>35.411266448533269</c:v>
                </c:pt>
                <c:pt idx="212">
                  <c:v>36.420956326902854</c:v>
                </c:pt>
                <c:pt idx="213">
                  <c:v>35.064097169626073</c:v>
                </c:pt>
                <c:pt idx="214">
                  <c:v>34.062265821922473</c:v>
                </c:pt>
                <c:pt idx="215">
                  <c:v>33.425587956092151</c:v>
                </c:pt>
                <c:pt idx="216">
                  <c:v>33.301097870594596</c:v>
                </c:pt>
                <c:pt idx="217">
                  <c:v>32.75217867492546</c:v>
                </c:pt>
                <c:pt idx="218">
                  <c:v>32.454971971886202</c:v>
                </c:pt>
                <c:pt idx="219">
                  <c:v>32.279223026190074</c:v>
                </c:pt>
                <c:pt idx="220">
                  <c:v>32.22106226398072</c:v>
                </c:pt>
                <c:pt idx="221">
                  <c:v>31.933374208052317</c:v>
                </c:pt>
                <c:pt idx="222">
                  <c:v>31.650777976122658</c:v>
                </c:pt>
                <c:pt idx="223">
                  <c:v>31.539135020298591</c:v>
                </c:pt>
                <c:pt idx="224">
                  <c:v>31.31819537041909</c:v>
                </c:pt>
                <c:pt idx="225">
                  <c:v>31.208882297572952</c:v>
                </c:pt>
                <c:pt idx="226">
                  <c:v>31.046336035606426</c:v>
                </c:pt>
                <c:pt idx="227">
                  <c:v>30.779155863182964</c:v>
                </c:pt>
                <c:pt idx="228">
                  <c:v>30.88547419086235</c:v>
                </c:pt>
                <c:pt idx="229">
                  <c:v>30.568700096597098</c:v>
                </c:pt>
                <c:pt idx="230">
                  <c:v>30.309643316117459</c:v>
                </c:pt>
                <c:pt idx="231">
                  <c:v>30.207245872481931</c:v>
                </c:pt>
                <c:pt idx="232">
                  <c:v>30.004512678706885</c:v>
                </c:pt>
                <c:pt idx="233">
                  <c:v>29.854239660282641</c:v>
                </c:pt>
                <c:pt idx="234">
                  <c:v>29.656201586250916</c:v>
                </c:pt>
                <c:pt idx="235">
                  <c:v>29.460773569208076</c:v>
                </c:pt>
                <c:pt idx="236">
                  <c:v>29.315884518867705</c:v>
                </c:pt>
                <c:pt idx="237">
                  <c:v>29.124901557832739</c:v>
                </c:pt>
                <c:pt idx="238">
                  <c:v>29.030340189138474</c:v>
                </c:pt>
                <c:pt idx="239">
                  <c:v>29.315884518867705</c:v>
                </c:pt>
                <c:pt idx="240">
                  <c:v>28.88964387158207</c:v>
                </c:pt>
                <c:pt idx="241">
                  <c:v>28.521035975293938</c:v>
                </c:pt>
                <c:pt idx="242">
                  <c:v>28.430349056453579</c:v>
                </c:pt>
                <c:pt idx="243">
                  <c:v>28.206134947175553</c:v>
                </c:pt>
                <c:pt idx="244">
                  <c:v>28.983289394666613</c:v>
                </c:pt>
                <c:pt idx="245">
                  <c:v>32.573205020964117</c:v>
                </c:pt>
                <c:pt idx="246">
                  <c:v>30.938909267317129</c:v>
                </c:pt>
                <c:pt idx="247">
                  <c:v>29.077543994324067</c:v>
                </c:pt>
                <c:pt idx="248">
                  <c:v>30.938909267317129</c:v>
                </c:pt>
                <c:pt idx="249">
                  <c:v>27.72510008761132</c:v>
                </c:pt>
                <c:pt idx="250">
                  <c:v>27.554221196470419</c:v>
                </c:pt>
                <c:pt idx="251">
                  <c:v>27.343562013011162</c:v>
                </c:pt>
                <c:pt idx="252">
                  <c:v>27.177339751533889</c:v>
                </c:pt>
                <c:pt idx="253">
                  <c:v>27.136099478769804</c:v>
                </c:pt>
                <c:pt idx="254">
                  <c:v>26.532180350904007</c:v>
                </c:pt>
                <c:pt idx="255">
                  <c:v>26.414607912125994</c:v>
                </c:pt>
                <c:pt idx="256">
                  <c:v>26.492873417050816</c:v>
                </c:pt>
                <c:pt idx="257">
                  <c:v>26.810629020253824</c:v>
                </c:pt>
                <c:pt idx="258">
                  <c:v>26.492873417050816</c:v>
                </c:pt>
                <c:pt idx="259">
                  <c:v>26.492873417050816</c:v>
                </c:pt>
                <c:pt idx="260">
                  <c:v>27.136099478769804</c:v>
                </c:pt>
                <c:pt idx="261">
                  <c:v>26.336803470558614</c:v>
                </c:pt>
                <c:pt idx="262">
                  <c:v>26.375648313435544</c:v>
                </c:pt>
                <c:pt idx="263">
                  <c:v>25.992281332135612</c:v>
                </c:pt>
                <c:pt idx="264">
                  <c:v>25.804746834789757</c:v>
                </c:pt>
                <c:pt idx="265">
                  <c:v>25.619899078093557</c:v>
                </c:pt>
                <c:pt idx="266">
                  <c:v>25.619899078093557</c:v>
                </c:pt>
                <c:pt idx="267">
                  <c:v>25.54669936644186</c:v>
                </c:pt>
                <c:pt idx="268">
                  <c:v>25.54669936644186</c:v>
                </c:pt>
                <c:pt idx="269">
                  <c:v>25.54669936644186</c:v>
                </c:pt>
                <c:pt idx="270">
                  <c:v>26.182561576148316</c:v>
                </c:pt>
                <c:pt idx="271">
                  <c:v>26.972382438173906</c:v>
                </c:pt>
                <c:pt idx="272">
                  <c:v>27.596743142761266</c:v>
                </c:pt>
                <c:pt idx="273">
                  <c:v>27.639396532471871</c:v>
                </c:pt>
                <c:pt idx="274">
                  <c:v>27.554221196470419</c:v>
                </c:pt>
                <c:pt idx="275">
                  <c:v>26.65080410806155</c:v>
                </c:pt>
                <c:pt idx="276">
                  <c:v>26.068060578001894</c:v>
                </c:pt>
                <c:pt idx="277">
                  <c:v>24.871612735061614</c:v>
                </c:pt>
                <c:pt idx="278">
                  <c:v>24.100659779662131</c:v>
                </c:pt>
                <c:pt idx="279">
                  <c:v>24.068222821681427</c:v>
                </c:pt>
                <c:pt idx="280">
                  <c:v>24.363337270448639</c:v>
                </c:pt>
                <c:pt idx="281">
                  <c:v>24.133184286787181</c:v>
                </c:pt>
                <c:pt idx="282">
                  <c:v>23.437338868295285</c:v>
                </c:pt>
                <c:pt idx="283">
                  <c:v>23.315110243167275</c:v>
                </c:pt>
                <c:pt idx="284">
                  <c:v>23.254472765291677</c:v>
                </c:pt>
                <c:pt idx="285">
                  <c:v>23.074438137431354</c:v>
                </c:pt>
                <c:pt idx="286">
                  <c:v>23.015044474271942</c:v>
                </c:pt>
                <c:pt idx="287">
                  <c:v>23.194149878740983</c:v>
                </c:pt>
                <c:pt idx="288">
                  <c:v>23.406661723179713</c:v>
                </c:pt>
                <c:pt idx="289">
                  <c:v>23.685681531800398</c:v>
                </c:pt>
                <c:pt idx="290">
                  <c:v>24.035873059824329</c:v>
                </c:pt>
                <c:pt idx="291">
                  <c:v>23.194149878740983</c:v>
                </c:pt>
                <c:pt idx="292">
                  <c:v>22.897169726644432</c:v>
                </c:pt>
                <c:pt idx="293">
                  <c:v>22.867889458451792</c:v>
                </c:pt>
                <c:pt idx="294">
                  <c:v>22.493949127684655</c:v>
                </c:pt>
                <c:pt idx="295">
                  <c:v>22.465690397624748</c:v>
                </c:pt>
                <c:pt idx="296">
                  <c:v>22.751513430673409</c:v>
                </c:pt>
                <c:pt idx="297">
                  <c:v>22.751513430673409</c:v>
                </c:pt>
                <c:pt idx="298">
                  <c:v>22.665005775043472</c:v>
                </c:pt>
                <c:pt idx="299">
                  <c:v>22.550680399129003</c:v>
                </c:pt>
                <c:pt idx="300">
                  <c:v>22.325455126728212</c:v>
                </c:pt>
                <c:pt idx="301">
                  <c:v>22.132041530333293</c:v>
                </c:pt>
                <c:pt idx="302">
                  <c:v>21.995928113787578</c:v>
                </c:pt>
                <c:pt idx="303">
                  <c:v>21.941950376085032</c:v>
                </c:pt>
                <c:pt idx="304">
                  <c:v>21.861478675439244</c:v>
                </c:pt>
                <c:pt idx="305">
                  <c:v>21.702293151103522</c:v>
                </c:pt>
                <c:pt idx="306">
                  <c:v>21.649745225798185</c:v>
                </c:pt>
                <c:pt idx="307">
                  <c:v>21.649745225798185</c:v>
                </c:pt>
                <c:pt idx="308">
                  <c:v>21.649745225798185</c:v>
                </c:pt>
                <c:pt idx="309">
                  <c:v>21.675987341223394</c:v>
                </c:pt>
                <c:pt idx="310">
                  <c:v>21.755096784074574</c:v>
                </c:pt>
                <c:pt idx="311">
                  <c:v>21.571398741265742</c:v>
                </c:pt>
                <c:pt idx="312">
                  <c:v>21.263602326408204</c:v>
                </c:pt>
                <c:pt idx="313">
                  <c:v>21.339725007767662</c:v>
                </c:pt>
                <c:pt idx="314">
                  <c:v>21.263602326408204</c:v>
                </c:pt>
                <c:pt idx="315">
                  <c:v>21.213154871304035</c:v>
                </c:pt>
                <c:pt idx="316">
                  <c:v>21.188020801551303</c:v>
                </c:pt>
                <c:pt idx="317">
                  <c:v>21.263602326408204</c:v>
                </c:pt>
                <c:pt idx="318">
                  <c:v>21.72866288761762</c:v>
                </c:pt>
                <c:pt idx="319">
                  <c:v>22.381338618910263</c:v>
                </c:pt>
                <c:pt idx="320">
                  <c:v>22.465690397624748</c:v>
                </c:pt>
                <c:pt idx="321">
                  <c:v>21.861478675439244</c:v>
                </c:pt>
                <c:pt idx="322">
                  <c:v>21.519482017460049</c:v>
                </c:pt>
                <c:pt idx="323">
                  <c:v>21.519482017460049</c:v>
                </c:pt>
                <c:pt idx="324">
                  <c:v>21.263602326408204</c:v>
                </c:pt>
                <c:pt idx="325">
                  <c:v>21.365220497621625</c:v>
                </c:pt>
                <c:pt idx="326">
                  <c:v>21.063238582460897</c:v>
                </c:pt>
                <c:pt idx="327">
                  <c:v>21.038458301775648</c:v>
                </c:pt>
                <c:pt idx="328">
                  <c:v>20.745579531913343</c:v>
                </c:pt>
                <c:pt idx="329">
                  <c:v>20.578468994832335</c:v>
                </c:pt>
                <c:pt idx="330">
                  <c:v>20.578468994832335</c:v>
                </c:pt>
                <c:pt idx="331">
                  <c:v>20.721540621679374</c:v>
                </c:pt>
                <c:pt idx="332">
                  <c:v>21.013736259117863</c:v>
                </c:pt>
                <c:pt idx="333">
                  <c:v>21.339725007767662</c:v>
                </c:pt>
                <c:pt idx="334">
                  <c:v>21.314290293813233</c:v>
                </c:pt>
                <c:pt idx="335">
                  <c:v>21.288916138701548</c:v>
                </c:pt>
                <c:pt idx="336">
                  <c:v>21.188020801551303</c:v>
                </c:pt>
                <c:pt idx="337">
                  <c:v>21.238348641935037</c:v>
                </c:pt>
                <c:pt idx="338">
                  <c:v>21.467814593648619</c:v>
                </c:pt>
                <c:pt idx="339">
                  <c:v>21.162946220721068</c:v>
                </c:pt>
                <c:pt idx="340">
                  <c:v>21.063238582460897</c:v>
                </c:pt>
                <c:pt idx="341">
                  <c:v>21.188020801551303</c:v>
                </c:pt>
                <c:pt idx="342">
                  <c:v>21.314290293813233</c:v>
                </c:pt>
                <c:pt idx="343">
                  <c:v>21.339725007767662</c:v>
                </c:pt>
                <c:pt idx="344">
                  <c:v>21.755096784074574</c:v>
                </c:pt>
                <c:pt idx="345">
                  <c:v>22.269850008106225</c:v>
                </c:pt>
                <c:pt idx="346">
                  <c:v>22.186959747530146</c:v>
                </c:pt>
                <c:pt idx="347">
                  <c:v>21.834785783283643</c:v>
                </c:pt>
                <c:pt idx="348">
                  <c:v>22.269850008106225</c:v>
                </c:pt>
                <c:pt idx="349">
                  <c:v>22.381338618910263</c:v>
                </c:pt>
                <c:pt idx="350">
                  <c:v>22.077394514209011</c:v>
                </c:pt>
                <c:pt idx="351">
                  <c:v>22.242151189688183</c:v>
                </c:pt>
                <c:pt idx="352">
                  <c:v>22.132041530333293</c:v>
                </c:pt>
                <c:pt idx="353">
                  <c:v>22.214521188210309</c:v>
                </c:pt>
                <c:pt idx="354">
                  <c:v>22.465690397624748</c:v>
                </c:pt>
                <c:pt idx="355">
                  <c:v>22.214521188210309</c:v>
                </c:pt>
                <c:pt idx="356">
                  <c:v>21.808157995743052</c:v>
                </c:pt>
                <c:pt idx="357">
                  <c:v>21.888236911272095</c:v>
                </c:pt>
                <c:pt idx="358">
                  <c:v>22.242151189688183</c:v>
                </c:pt>
                <c:pt idx="359">
                  <c:v>22.214521188210309</c:v>
                </c:pt>
                <c:pt idx="360">
                  <c:v>22.493949127684655</c:v>
                </c:pt>
                <c:pt idx="361">
                  <c:v>22.077394514209011</c:v>
                </c:pt>
                <c:pt idx="362">
                  <c:v>22.023016695208497</c:v>
                </c:pt>
                <c:pt idx="363">
                  <c:v>22.214521188210309</c:v>
                </c:pt>
                <c:pt idx="364">
                  <c:v>22.159466612774846</c:v>
                </c:pt>
                <c:pt idx="365">
                  <c:v>21.995928113787578</c:v>
                </c:pt>
                <c:pt idx="366">
                  <c:v>21.545409104228074</c:v>
                </c:pt>
                <c:pt idx="367">
                  <c:v>21.44207380876415</c:v>
                </c:pt>
                <c:pt idx="368">
                  <c:v>21.365220497621625</c:v>
                </c:pt>
                <c:pt idx="369">
                  <c:v>21.519482017460049</c:v>
                </c:pt>
                <c:pt idx="370">
                  <c:v>21.9150607310163</c:v>
                </c:pt>
                <c:pt idx="371">
                  <c:v>22.269850008106225</c:v>
                </c:pt>
                <c:pt idx="372">
                  <c:v>22.607698554373325</c:v>
                </c:pt>
                <c:pt idx="373">
                  <c:v>23.284752026704819</c:v>
                </c:pt>
                <c:pt idx="374">
                  <c:v>23.224272151310782</c:v>
                </c:pt>
                <c:pt idx="375">
                  <c:v>23.254472765291677</c:v>
                </c:pt>
                <c:pt idx="376">
                  <c:v>23.685681531800398</c:v>
                </c:pt>
                <c:pt idx="377">
                  <c:v>23.685681531800398</c:v>
                </c:pt>
                <c:pt idx="378">
                  <c:v>24.068222821681427</c:v>
                </c:pt>
                <c:pt idx="379">
                  <c:v>23.623103773460105</c:v>
                </c:pt>
                <c:pt idx="380">
                  <c:v>23.104250073009432</c:v>
                </c:pt>
                <c:pt idx="381">
                  <c:v>22.722604264941932</c:v>
                </c:pt>
                <c:pt idx="382">
                  <c:v>22.132041530333293</c:v>
                </c:pt>
                <c:pt idx="383">
                  <c:v>21.623566573771829</c:v>
                </c:pt>
                <c:pt idx="384">
                  <c:v>21.755096784074574</c:v>
                </c:pt>
                <c:pt idx="385">
                  <c:v>22.023016695208497</c:v>
                </c:pt>
                <c:pt idx="386">
                  <c:v>21.9150607310163</c:v>
                </c:pt>
                <c:pt idx="387">
                  <c:v>21.493617255419831</c:v>
                </c:pt>
                <c:pt idx="388">
                  <c:v>21.314290293813233</c:v>
                </c:pt>
                <c:pt idx="389">
                  <c:v>21.263602326408204</c:v>
                </c:pt>
                <c:pt idx="390">
                  <c:v>21.365220497621625</c:v>
                </c:pt>
                <c:pt idx="391">
                  <c:v>21.213154871304035</c:v>
                </c:pt>
                <c:pt idx="392">
                  <c:v>21.238348641935037</c:v>
                </c:pt>
                <c:pt idx="393">
                  <c:v>21.088077307204365</c:v>
                </c:pt>
                <c:pt idx="394">
                  <c:v>21.213154871304035</c:v>
                </c:pt>
                <c:pt idx="395">
                  <c:v>21.365220497621625</c:v>
                </c:pt>
                <c:pt idx="396">
                  <c:v>21.365220497621625</c:v>
                </c:pt>
                <c:pt idx="397">
                  <c:v>21.597451155204467</c:v>
                </c:pt>
                <c:pt idx="398">
                  <c:v>21.72866288761762</c:v>
                </c:pt>
                <c:pt idx="399">
                  <c:v>22.186959747530146</c:v>
                </c:pt>
                <c:pt idx="400">
                  <c:v>22.297617900884411</c:v>
                </c:pt>
                <c:pt idx="401">
                  <c:v>22.353361945636625</c:v>
                </c:pt>
                <c:pt idx="402">
                  <c:v>22.409385409159523</c:v>
                </c:pt>
                <c:pt idx="403">
                  <c:v>22.437502580312799</c:v>
                </c:pt>
                <c:pt idx="404">
                  <c:v>22.269850008106225</c:v>
                </c:pt>
                <c:pt idx="405">
                  <c:v>22.325455126728212</c:v>
                </c:pt>
                <c:pt idx="406">
                  <c:v>22.023016695208497</c:v>
                </c:pt>
                <c:pt idx="407">
                  <c:v>21.72866288761762</c:v>
                </c:pt>
                <c:pt idx="408">
                  <c:v>21.702293151103522</c:v>
                </c:pt>
                <c:pt idx="409">
                  <c:v>21.623566573771829</c:v>
                </c:pt>
                <c:pt idx="410">
                  <c:v>21.649745225798185</c:v>
                </c:pt>
                <c:pt idx="411">
                  <c:v>21.675987341223394</c:v>
                </c:pt>
                <c:pt idx="412">
                  <c:v>21.861478675439244</c:v>
                </c:pt>
                <c:pt idx="413">
                  <c:v>22.104684247848329</c:v>
                </c:pt>
                <c:pt idx="414">
                  <c:v>22.186959747530146</c:v>
                </c:pt>
                <c:pt idx="415">
                  <c:v>22.132041530333293</c:v>
                </c:pt>
                <c:pt idx="416">
                  <c:v>22.159466612774846</c:v>
                </c:pt>
                <c:pt idx="417">
                  <c:v>22.297617900884411</c:v>
                </c:pt>
                <c:pt idx="418">
                  <c:v>22.493949127684655</c:v>
                </c:pt>
                <c:pt idx="419">
                  <c:v>22.550680399129003</c:v>
                </c:pt>
                <c:pt idx="420">
                  <c:v>22.636315894315569</c:v>
                </c:pt>
                <c:pt idx="421">
                  <c:v>23.074438137431354</c:v>
                </c:pt>
                <c:pt idx="422">
                  <c:v>23.254472765291677</c:v>
                </c:pt>
                <c:pt idx="423">
                  <c:v>23.37606477975072</c:v>
                </c:pt>
                <c:pt idx="424">
                  <c:v>23.654351265223941</c:v>
                </c:pt>
                <c:pt idx="425">
                  <c:v>23.654351265223941</c:v>
                </c:pt>
                <c:pt idx="426">
                  <c:v>23.811836959399869</c:v>
                </c:pt>
                <c:pt idx="427">
                  <c:v>23.654351265223941</c:v>
                </c:pt>
                <c:pt idx="428">
                  <c:v>23.654351265223941</c:v>
                </c:pt>
                <c:pt idx="429">
                  <c:v>23.654351265223941</c:v>
                </c:pt>
                <c:pt idx="430">
                  <c:v>23.498935028264519</c:v>
                </c:pt>
                <c:pt idx="431">
                  <c:v>23.437338868295285</c:v>
                </c:pt>
                <c:pt idx="432">
                  <c:v>23.468096530852101</c:v>
                </c:pt>
                <c:pt idx="433">
                  <c:v>23.748591708511686</c:v>
                </c:pt>
                <c:pt idx="434">
                  <c:v>24.068222821681427</c:v>
                </c:pt>
                <c:pt idx="435">
                  <c:v>24.231286661936721</c:v>
                </c:pt>
                <c:pt idx="436">
                  <c:v>24.231286661936721</c:v>
                </c:pt>
                <c:pt idx="437">
                  <c:v>24.330189872801771</c:v>
                </c:pt>
                <c:pt idx="438">
                  <c:v>24.363337270448639</c:v>
                </c:pt>
                <c:pt idx="439">
                  <c:v>24.564134006194095</c:v>
                </c:pt>
                <c:pt idx="440">
                  <c:v>24.73401045160346</c:v>
                </c:pt>
                <c:pt idx="441">
                  <c:v>24.73401045160346</c:v>
                </c:pt>
                <c:pt idx="442">
                  <c:v>24.802620744118311</c:v>
                </c:pt>
                <c:pt idx="443">
                  <c:v>24.69984745374213</c:v>
                </c:pt>
                <c:pt idx="444">
                  <c:v>24.597922361085697</c:v>
                </c:pt>
                <c:pt idx="445">
                  <c:v>24.631803796844768</c:v>
                </c:pt>
                <c:pt idx="446">
                  <c:v>24.871612735061614</c:v>
                </c:pt>
                <c:pt idx="447">
                  <c:v>24.597922361085697</c:v>
                </c:pt>
                <c:pt idx="448">
                  <c:v>24.73401045160346</c:v>
                </c:pt>
                <c:pt idx="449">
                  <c:v>24.66577869863352</c:v>
                </c:pt>
                <c:pt idx="450">
                  <c:v>24.940989618562487</c:v>
                </c:pt>
                <c:pt idx="451">
                  <c:v>25.04578369259006</c:v>
                </c:pt>
                <c:pt idx="452">
                  <c:v>25.010754624488531</c:v>
                </c:pt>
                <c:pt idx="453">
                  <c:v>25.293761748952335</c:v>
                </c:pt>
                <c:pt idx="454">
                  <c:v>25.510256143379888</c:v>
                </c:pt>
                <c:pt idx="455">
                  <c:v>25.510256143379888</c:v>
                </c:pt>
                <c:pt idx="456">
                  <c:v>25.47391674716425</c:v>
                </c:pt>
                <c:pt idx="457">
                  <c:v>25.54669936644186</c:v>
                </c:pt>
                <c:pt idx="458">
                  <c:v>25.693519477743248</c:v>
                </c:pt>
                <c:pt idx="459">
                  <c:v>25.842036931371823</c:v>
                </c:pt>
                <c:pt idx="460">
                  <c:v>25.954556685789989</c:v>
                </c:pt>
                <c:pt idx="461">
                  <c:v>26.030115802779186</c:v>
                </c:pt>
                <c:pt idx="462">
                  <c:v>26.259456030116446</c:v>
                </c:pt>
                <c:pt idx="463">
                  <c:v>26.220952428899267</c:v>
                </c:pt>
                <c:pt idx="464">
                  <c:v>26.65080410806155</c:v>
                </c:pt>
                <c:pt idx="465">
                  <c:v>26.810629020253824</c:v>
                </c:pt>
                <c:pt idx="466">
                  <c:v>27.511830086937383</c:v>
                </c:pt>
                <c:pt idx="467">
                  <c:v>27.72510008761132</c:v>
                </c:pt>
                <c:pt idx="468">
                  <c:v>27.554221196470419</c:v>
                </c:pt>
                <c:pt idx="469">
                  <c:v>27.72510008761132</c:v>
                </c:pt>
                <c:pt idx="470">
                  <c:v>28.430349056453579</c:v>
                </c:pt>
                <c:pt idx="471">
                  <c:v>28.206134947175553</c:v>
                </c:pt>
                <c:pt idx="472">
                  <c:v>28.206134947175553</c:v>
                </c:pt>
                <c:pt idx="473">
                  <c:v>28.250694402068405</c:v>
                </c:pt>
                <c:pt idx="474">
                  <c:v>28.340237015070205</c:v>
                </c:pt>
                <c:pt idx="475">
                  <c:v>28.340237015070205</c:v>
                </c:pt>
                <c:pt idx="476">
                  <c:v>28.430349056453579</c:v>
                </c:pt>
                <c:pt idx="477">
                  <c:v>28.566596735637862</c:v>
                </c:pt>
                <c:pt idx="478">
                  <c:v>29.030340189138474</c:v>
                </c:pt>
                <c:pt idx="479">
                  <c:v>29.267904347805732</c:v>
                </c:pt>
                <c:pt idx="480">
                  <c:v>29.607101914750501</c:v>
                </c:pt>
                <c:pt idx="481">
                  <c:v>30.156306166120235</c:v>
                </c:pt>
                <c:pt idx="482">
                  <c:v>30.412737341002213</c:v>
                </c:pt>
                <c:pt idx="483">
                  <c:v>30.8322233732919</c:v>
                </c:pt>
                <c:pt idx="484">
                  <c:v>30.992529560674701</c:v>
                </c:pt>
                <c:pt idx="485">
                  <c:v>30.938909267317129</c:v>
                </c:pt>
                <c:pt idx="486">
                  <c:v>30.673566992297257</c:v>
                </c:pt>
                <c:pt idx="487">
                  <c:v>30.779155863182964</c:v>
                </c:pt>
                <c:pt idx="488">
                  <c:v>31.100329663494438</c:v>
                </c:pt>
                <c:pt idx="489">
                  <c:v>31.263443280610666</c:v>
                </c:pt>
                <c:pt idx="490">
                  <c:v>31.70689637678954</c:v>
                </c:pt>
                <c:pt idx="491">
                  <c:v>32.163110713146217</c:v>
                </c:pt>
                <c:pt idx="492">
                  <c:v>32.993892170681363</c:v>
                </c:pt>
                <c:pt idx="493">
                  <c:v>33.932997260928467</c:v>
                </c:pt>
                <c:pt idx="494">
                  <c:v>34.062265821922473</c:v>
                </c:pt>
                <c:pt idx="495">
                  <c:v>34.32378033878944</c:v>
                </c:pt>
                <c:pt idx="496">
                  <c:v>34.995478584166925</c:v>
                </c:pt>
                <c:pt idx="497">
                  <c:v>35.064097169626073</c:v>
                </c:pt>
                <c:pt idx="498">
                  <c:v>35.411266448533269</c:v>
                </c:pt>
                <c:pt idx="499">
                  <c:v>36.053809589736495</c:v>
                </c:pt>
                <c:pt idx="500">
                  <c:v>35.765379113018604</c:v>
                </c:pt>
                <c:pt idx="501">
                  <c:v>37.255603242727709</c:v>
                </c:pt>
                <c:pt idx="502">
                  <c:v>37.806954664924525</c:v>
                </c:pt>
                <c:pt idx="503">
                  <c:v>37.806954664924525</c:v>
                </c:pt>
                <c:pt idx="504">
                  <c:v>37.333381120061176</c:v>
                </c:pt>
                <c:pt idx="505">
                  <c:v>36.495284809202658</c:v>
                </c:pt>
                <c:pt idx="506">
                  <c:v>36.79565752368169</c:v>
                </c:pt>
                <c:pt idx="507">
                  <c:v>37.333381120061176</c:v>
                </c:pt>
                <c:pt idx="508">
                  <c:v>37.727193157192623</c:v>
                </c:pt>
                <c:pt idx="509">
                  <c:v>38.129402039465461</c:v>
                </c:pt>
                <c:pt idx="510">
                  <c:v>37.806954664924525</c:v>
                </c:pt>
                <c:pt idx="511">
                  <c:v>37.568675538885081</c:v>
                </c:pt>
                <c:pt idx="512">
                  <c:v>37.88705414514682</c:v>
                </c:pt>
                <c:pt idx="513">
                  <c:v>38.048275652147453</c:v>
                </c:pt>
                <c:pt idx="514">
                  <c:v>38.292697123146247</c:v>
                </c:pt>
                <c:pt idx="515">
                  <c:v>38.87541207936804</c:v>
                </c:pt>
                <c:pt idx="516">
                  <c:v>39.130611721026916</c:v>
                </c:pt>
                <c:pt idx="517">
                  <c:v>39.651196355896445</c:v>
                </c:pt>
                <c:pt idx="518">
                  <c:v>40.458573657260864</c:v>
                </c:pt>
                <c:pt idx="519">
                  <c:v>40.367245048553727</c:v>
                </c:pt>
                <c:pt idx="520">
                  <c:v>40.367245048553727</c:v>
                </c:pt>
                <c:pt idx="521">
                  <c:v>40.550316454669613</c:v>
                </c:pt>
                <c:pt idx="522">
                  <c:v>41.491159063826686</c:v>
                </c:pt>
                <c:pt idx="523">
                  <c:v>41.87983502695387</c:v>
                </c:pt>
                <c:pt idx="524">
                  <c:v>41.87983502695387</c:v>
                </c:pt>
                <c:pt idx="525">
                  <c:v>42.076916603551297</c:v>
                </c:pt>
                <c:pt idx="526">
                  <c:v>42.577832277403097</c:v>
                </c:pt>
                <c:pt idx="527">
                  <c:v>43.194902310408935</c:v>
                </c:pt>
                <c:pt idx="528">
                  <c:v>43.510193568149148</c:v>
                </c:pt>
                <c:pt idx="529">
                  <c:v>43.616315991486104</c:v>
                </c:pt>
                <c:pt idx="530">
                  <c:v>44.154789028418023</c:v>
                </c:pt>
                <c:pt idx="531">
                  <c:v>45.044558076849619</c:v>
                </c:pt>
                <c:pt idx="532">
                  <c:v>45.735778916903584</c:v>
                </c:pt>
                <c:pt idx="533">
                  <c:v>46.328211286293524</c:v>
                </c:pt>
                <c:pt idx="534">
                  <c:v>46.691095447804962</c:v>
                </c:pt>
                <c:pt idx="535">
                  <c:v>46.936193061704202</c:v>
                </c:pt>
                <c:pt idx="536">
                  <c:v>47.059709359235001</c:v>
                </c:pt>
                <c:pt idx="537">
                  <c:v>47.560344565184309</c:v>
                </c:pt>
                <c:pt idx="538">
                  <c:v>48.331593395971083</c:v>
                </c:pt>
                <c:pt idx="539">
                  <c:v>48.859807531446179</c:v>
                </c:pt>
                <c:pt idx="540">
                  <c:v>49.263607593689535</c:v>
                </c:pt>
                <c:pt idx="541">
                  <c:v>49.263607593689535</c:v>
                </c:pt>
                <c:pt idx="542">
                  <c:v>50.09156738518012</c:v>
                </c:pt>
                <c:pt idx="543">
                  <c:v>52.596145754439114</c:v>
                </c:pt>
                <c:pt idx="544">
                  <c:v>53.701770439967866</c:v>
                </c:pt>
                <c:pt idx="545">
                  <c:v>53.381162855251638</c:v>
                </c:pt>
                <c:pt idx="546">
                  <c:v>52.907365551802656</c:v>
                </c:pt>
                <c:pt idx="547">
                  <c:v>53.863522760570184</c:v>
                </c:pt>
                <c:pt idx="548">
                  <c:v>54.189968353058489</c:v>
                </c:pt>
                <c:pt idx="549">
                  <c:v>54.687124026022325</c:v>
                </c:pt>
                <c:pt idx="550">
                  <c:v>55.709313260153579</c:v>
                </c:pt>
                <c:pt idx="551">
                  <c:v>55.536302970525774</c:v>
                </c:pt>
                <c:pt idx="552">
                  <c:v>55.709313260153579</c:v>
                </c:pt>
                <c:pt idx="553">
                  <c:v>56.234872819211638</c:v>
                </c:pt>
                <c:pt idx="554">
                  <c:v>57.316312681119548</c:v>
                </c:pt>
                <c:pt idx="555">
                  <c:v>58.440161949376794</c:v>
                </c:pt>
                <c:pt idx="556">
                  <c:v>59.410928759167113</c:v>
                </c:pt>
                <c:pt idx="557">
                  <c:v>60.414491744963861</c:v>
                </c:pt>
                <c:pt idx="558">
                  <c:v>62.309022844980149</c:v>
                </c:pt>
                <c:pt idx="559">
                  <c:v>63.866748416104635</c:v>
                </c:pt>
                <c:pt idx="560">
                  <c:v>64.095661492864878</c:v>
                </c:pt>
                <c:pt idx="561">
                  <c:v>65.50435734985092</c:v>
                </c:pt>
                <c:pt idx="562">
                  <c:v>67.995017325130419</c:v>
                </c:pt>
                <c:pt idx="563">
                  <c:v>68.779575217343464</c:v>
                </c:pt>
                <c:pt idx="564">
                  <c:v>69.045133422815823</c:v>
                </c:pt>
                <c:pt idx="565">
                  <c:v>70.128194339252147</c:v>
                </c:pt>
                <c:pt idx="566">
                  <c:v>71.245775125535062</c:v>
                </c:pt>
                <c:pt idx="567">
                  <c:v>72.107619179472991</c:v>
                </c:pt>
                <c:pt idx="568">
                  <c:v>72.990569618405317</c:v>
                </c:pt>
                <c:pt idx="569">
                  <c:v>72.107619179472991</c:v>
                </c:pt>
                <c:pt idx="570">
                  <c:v>72.399552860361553</c:v>
                </c:pt>
                <c:pt idx="571">
                  <c:v>73.591315047363381</c:v>
                </c:pt>
                <c:pt idx="572">
                  <c:v>74.202031354810387</c:v>
                </c:pt>
                <c:pt idx="573">
                  <c:v>75.137351077770163</c:v>
                </c:pt>
                <c:pt idx="574">
                  <c:v>76.749740585876822</c:v>
                </c:pt>
                <c:pt idx="575">
                  <c:v>78.090347408337564</c:v>
                </c:pt>
                <c:pt idx="576">
                  <c:v>79.126944940306629</c:v>
                </c:pt>
                <c:pt idx="577">
                  <c:v>80.191432988830954</c:v>
                </c:pt>
                <c:pt idx="578">
                  <c:v>81.284952529587727</c:v>
                </c:pt>
                <c:pt idx="579">
                  <c:v>82.40870763368342</c:v>
                </c:pt>
                <c:pt idx="580">
                  <c:v>84.352309228817461</c:v>
                </c:pt>
                <c:pt idx="581">
                  <c:v>85.974469021679326</c:v>
                </c:pt>
                <c:pt idx="582">
                  <c:v>87.232631982972208</c:v>
                </c:pt>
                <c:pt idx="583">
                  <c:v>88.092066780833989</c:v>
                </c:pt>
                <c:pt idx="584">
                  <c:v>89.862761590498991</c:v>
                </c:pt>
                <c:pt idx="585">
                  <c:v>92.656422572587047</c:v>
                </c:pt>
                <c:pt idx="586">
                  <c:v>95.120689130368618</c:v>
                </c:pt>
                <c:pt idx="587">
                  <c:v>96.663186791942167</c:v>
                </c:pt>
                <c:pt idx="588">
                  <c:v>98.256536024776381</c:v>
                </c:pt>
                <c:pt idx="589">
                  <c:v>99.903293611783809</c:v>
                </c:pt>
                <c:pt idx="590">
                  <c:v>102.77407791097299</c:v>
                </c:pt>
                <c:pt idx="591">
                  <c:v>103.96912532854245</c:v>
                </c:pt>
                <c:pt idx="592">
                  <c:v>106.44458069350775</c:v>
                </c:pt>
                <c:pt idx="593">
                  <c:v>109.70975188042516</c:v>
                </c:pt>
                <c:pt idx="594">
                  <c:v>112.46974563842328</c:v>
                </c:pt>
                <c:pt idx="595">
                  <c:v>115.37219068715677</c:v>
                </c:pt>
                <c:pt idx="596">
                  <c:v>118.428407659002</c:v>
                </c:pt>
                <c:pt idx="597">
                  <c:v>123.3288934931676</c:v>
                </c:pt>
                <c:pt idx="598">
                  <c:v>127.73349683220927</c:v>
                </c:pt>
                <c:pt idx="599">
                  <c:v>129.5847069312268</c:v>
                </c:pt>
                <c:pt idx="600">
                  <c:v>132.46436708525405</c:v>
                </c:pt>
                <c:pt idx="601">
                  <c:v>134.45631245495716</c:v>
                </c:pt>
                <c:pt idx="602">
                  <c:v>138.6255004380566</c:v>
                </c:pt>
                <c:pt idx="603">
                  <c:v>141.92610759134365</c:v>
                </c:pt>
                <c:pt idx="604">
                  <c:v>145.38771997162033</c:v>
                </c:pt>
                <c:pt idx="605">
                  <c:v>151.54821658058728</c:v>
                </c:pt>
                <c:pt idx="606">
                  <c:v>154.16111686645948</c:v>
                </c:pt>
                <c:pt idx="607">
                  <c:v>155.50164831747216</c:v>
                </c:pt>
                <c:pt idx="608">
                  <c:v>158.25388988061326</c:v>
                </c:pt>
                <c:pt idx="609">
                  <c:v>162.56990505917545</c:v>
                </c:pt>
                <c:pt idx="610">
                  <c:v>168.70461845763492</c:v>
                </c:pt>
                <c:pt idx="611">
                  <c:v>171.94893804335865</c:v>
                </c:pt>
                <c:pt idx="612">
                  <c:v>175.3204858481304</c:v>
                </c:pt>
                <c:pt idx="613">
                  <c:v>178.826895565093</c:v>
                </c:pt>
                <c:pt idx="614">
                  <c:v>182.47642404601325</c:v>
                </c:pt>
                <c:pt idx="615">
                  <c:v>188.23883743694</c:v>
                </c:pt>
                <c:pt idx="616">
                  <c:v>192.28698447859463</c:v>
                </c:pt>
                <c:pt idx="617">
                  <c:v>196.51307204955276</c:v>
                </c:pt>
                <c:pt idx="618">
                  <c:v>200.92909614055395</c:v>
                </c:pt>
                <c:pt idx="619">
                  <c:v>205.54815582194598</c:v>
                </c:pt>
                <c:pt idx="620">
                  <c:v>210.38458301775646</c:v>
                </c:pt>
                <c:pt idx="621">
                  <c:v>215.45409104228074</c:v>
                </c:pt>
                <c:pt idx="622">
                  <c:v>220.77394514209013</c:v>
                </c:pt>
                <c:pt idx="623">
                  <c:v>226.3631589431557</c:v>
                </c:pt>
                <c:pt idx="624">
                  <c:v>232.2427215131078</c:v>
                </c:pt>
                <c:pt idx="625">
                  <c:v>238.43586075345738</c:v>
                </c:pt>
                <c:pt idx="626">
                  <c:v>244.96835008916852</c:v>
                </c:pt>
                <c:pt idx="627">
                  <c:v>248.37068828485141</c:v>
                </c:pt>
                <c:pt idx="628">
                  <c:v>255.46699366441854</c:v>
                </c:pt>
                <c:pt idx="629">
                  <c:v>262.98072877219556</c:v>
                </c:pt>
                <c:pt idx="630">
                  <c:v>266.90581427625818</c:v>
                </c:pt>
                <c:pt idx="631">
                  <c:v>270.94984176529243</c:v>
                </c:pt>
                <c:pt idx="632">
                  <c:v>279.41702432045781</c:v>
                </c:pt>
                <c:pt idx="633">
                  <c:v>283.8522151826873</c:v>
                </c:pt>
                <c:pt idx="634">
                  <c:v>288.43047671789196</c:v>
                </c:pt>
                <c:pt idx="635">
                  <c:v>293.15884518867705</c:v>
                </c:pt>
                <c:pt idx="636">
                  <c:v>303.09643316117456</c:v>
                </c:pt>
                <c:pt idx="637">
                  <c:v>308.32223373291896</c:v>
                </c:pt>
                <c:pt idx="638">
                  <c:v>313.73139572823334</c:v>
                </c:pt>
                <c:pt idx="639">
                  <c:v>325.13981011835091</c:v>
                </c:pt>
                <c:pt idx="640">
                  <c:v>331.16091771313518</c:v>
                </c:pt>
                <c:pt idx="641">
                  <c:v>337.40923691526984</c:v>
                </c:pt>
                <c:pt idx="642">
                  <c:v>350.64097169626081</c:v>
                </c:pt>
                <c:pt idx="643">
                  <c:v>357.65379113018599</c:v>
                </c:pt>
                <c:pt idx="644">
                  <c:v>364.9528480920265</c:v>
                </c:pt>
                <c:pt idx="645">
                  <c:v>380.48275652147447</c:v>
                </c:pt>
                <c:pt idx="646">
                  <c:v>388.75412079368044</c:v>
                </c:pt>
                <c:pt idx="647">
                  <c:v>397.39310125576225</c:v>
                </c:pt>
                <c:pt idx="648">
                  <c:v>406.42476264793868</c:v>
                </c:pt>
                <c:pt idx="649">
                  <c:v>415.87650131416979</c:v>
                </c:pt>
                <c:pt idx="650">
                  <c:v>425.77832277403098</c:v>
                </c:pt>
                <c:pt idx="651">
                  <c:v>436.16315991486096</c:v>
                </c:pt>
                <c:pt idx="652">
                  <c:v>447.06723891273248</c:v>
                </c:pt>
                <c:pt idx="653">
                  <c:v>470.59709359235006</c:v>
                </c:pt>
                <c:pt idx="654">
                  <c:v>483.31593395971089</c:v>
                </c:pt>
                <c:pt idx="655">
                  <c:v>496.74137656970282</c:v>
                </c:pt>
                <c:pt idx="656">
                  <c:v>510.93398732883708</c:v>
                </c:pt>
                <c:pt idx="657">
                  <c:v>525.96145754439112</c:v>
                </c:pt>
                <c:pt idx="658">
                  <c:v>541.89968353058487</c:v>
                </c:pt>
                <c:pt idx="659">
                  <c:v>558.83404864091563</c:v>
                </c:pt>
                <c:pt idx="660">
                  <c:v>596.08965188364334</c:v>
                </c:pt>
                <c:pt idx="661">
                  <c:v>616.64446746583792</c:v>
                </c:pt>
                <c:pt idx="662">
                  <c:v>638.66748416104645</c:v>
                </c:pt>
                <c:pt idx="663">
                  <c:v>662.32183542627035</c:v>
                </c:pt>
                <c:pt idx="664">
                  <c:v>687.79575217343461</c:v>
                </c:pt>
                <c:pt idx="665">
                  <c:v>715.30758226037199</c:v>
                </c:pt>
                <c:pt idx="666">
                  <c:v>745.11206485455421</c:v>
                </c:pt>
                <c:pt idx="667">
                  <c:v>777.50824158736089</c:v>
                </c:pt>
                <c:pt idx="668">
                  <c:v>812.84952529587736</c:v>
                </c:pt>
                <c:pt idx="669">
                  <c:v>851.55664554806197</c:v>
                </c:pt>
                <c:pt idx="670">
                  <c:v>851.55664554806197</c:v>
                </c:pt>
                <c:pt idx="671">
                  <c:v>894.13447782546496</c:v>
                </c:pt>
                <c:pt idx="672">
                  <c:v>941.19418718470013</c:v>
                </c:pt>
                <c:pt idx="673">
                  <c:v>993.48275313940565</c:v>
                </c:pt>
                <c:pt idx="674">
                  <c:v>1051.9229150887822</c:v>
                </c:pt>
                <c:pt idx="675">
                  <c:v>1051.9229150887822</c:v>
                </c:pt>
                <c:pt idx="676">
                  <c:v>1117.6680972818313</c:v>
                </c:pt>
                <c:pt idx="677">
                  <c:v>1192.1793037672867</c:v>
                </c:pt>
                <c:pt idx="678">
                  <c:v>1277.3349683220929</c:v>
                </c:pt>
                <c:pt idx="679">
                  <c:v>1277.3349683220929</c:v>
                </c:pt>
                <c:pt idx="680">
                  <c:v>1375.5915043468692</c:v>
                </c:pt>
                <c:pt idx="681">
                  <c:v>1490.2241297091084</c:v>
                </c:pt>
                <c:pt idx="682">
                  <c:v>1490.2241297091084</c:v>
                </c:pt>
                <c:pt idx="683">
                  <c:v>1625.6990505917547</c:v>
                </c:pt>
                <c:pt idx="684">
                  <c:v>1625.6990505917547</c:v>
                </c:pt>
                <c:pt idx="685">
                  <c:v>1788.2689556509299</c:v>
                </c:pt>
                <c:pt idx="686">
                  <c:v>1788.2689556509299</c:v>
                </c:pt>
                <c:pt idx="687">
                  <c:v>1986.9655062788113</c:v>
                </c:pt>
                <c:pt idx="688">
                  <c:v>1986.9655062788113</c:v>
                </c:pt>
                <c:pt idx="689">
                  <c:v>2235.3361945636625</c:v>
                </c:pt>
                <c:pt idx="690">
                  <c:v>2235.3361945636625</c:v>
                </c:pt>
                <c:pt idx="691">
                  <c:v>2554.6699366441858</c:v>
                </c:pt>
                <c:pt idx="692">
                  <c:v>2554.6699366441858</c:v>
                </c:pt>
                <c:pt idx="693">
                  <c:v>2554.6699366441858</c:v>
                </c:pt>
                <c:pt idx="694">
                  <c:v>2980.4482594182168</c:v>
                </c:pt>
                <c:pt idx="695">
                  <c:v>2980.4482594182168</c:v>
                </c:pt>
                <c:pt idx="696">
                  <c:v>2980.4482594182168</c:v>
                </c:pt>
                <c:pt idx="697">
                  <c:v>3576.5379113018598</c:v>
                </c:pt>
                <c:pt idx="698">
                  <c:v>3576.5379113018598</c:v>
                </c:pt>
                <c:pt idx="699">
                  <c:v>3576.5379113018598</c:v>
                </c:pt>
                <c:pt idx="700">
                  <c:v>3576.5379113018598</c:v>
                </c:pt>
                <c:pt idx="701">
                  <c:v>4470.672389127325</c:v>
                </c:pt>
                <c:pt idx="702">
                  <c:v>4470.672389127325</c:v>
                </c:pt>
                <c:pt idx="703">
                  <c:v>4470.672389127325</c:v>
                </c:pt>
                <c:pt idx="704">
                  <c:v>5960.8965188364336</c:v>
                </c:pt>
                <c:pt idx="705">
                  <c:v>5960.8965188364336</c:v>
                </c:pt>
                <c:pt idx="706">
                  <c:v>5960.8965188364336</c:v>
                </c:pt>
                <c:pt idx="707">
                  <c:v>5960.8965188364336</c:v>
                </c:pt>
                <c:pt idx="708">
                  <c:v>5960.8965188364336</c:v>
                </c:pt>
                <c:pt idx="709">
                  <c:v>8941.34477825465</c:v>
                </c:pt>
                <c:pt idx="710">
                  <c:v>8941.34477825465</c:v>
                </c:pt>
                <c:pt idx="711">
                  <c:v>8941.34477825465</c:v>
                </c:pt>
                <c:pt idx="712">
                  <c:v>8941.34477825465</c:v>
                </c:pt>
                <c:pt idx="713">
                  <c:v>8941.34477825465</c:v>
                </c:pt>
                <c:pt idx="714">
                  <c:v>8941.34477825465</c:v>
                </c:pt>
                <c:pt idx="715">
                  <c:v>8941.34477825465</c:v>
                </c:pt>
                <c:pt idx="716">
                  <c:v>17882.6895565093</c:v>
                </c:pt>
                <c:pt idx="717">
                  <c:v>17882.6895565093</c:v>
                </c:pt>
                <c:pt idx="718">
                  <c:v>17882.6895565093</c:v>
                </c:pt>
                <c:pt idx="719">
                  <c:v>17882.6895565093</c:v>
                </c:pt>
                <c:pt idx="720">
                  <c:v>17882.6895565093</c:v>
                </c:pt>
                <c:pt idx="721">
                  <c:v>17882.6895565093</c:v>
                </c:pt>
                <c:pt idx="722">
                  <c:v>17882.6895565093</c:v>
                </c:pt>
                <c:pt idx="723">
                  <c:v>17882.6895565093</c:v>
                </c:pt>
                <c:pt idx="724">
                  <c:v>17882.6895565093</c:v>
                </c:pt>
                <c:pt idx="725">
                  <c:v>17882.6895565093</c:v>
                </c:pt>
                <c:pt idx="726">
                  <c:v>17882.6895565093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'15122008'!$E$1</c:f>
              <c:strCache>
                <c:ptCount val="1"/>
                <c:pt idx="0">
                  <c:v>tD</c:v>
                </c:pt>
              </c:strCache>
            </c:strRef>
          </c:tx>
          <c:cat>
            <c:numRef>
              <c:f>'15122008'!$A$2:$A$728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'15122008'!$E$2:$E$728</c:f>
              <c:numCache>
                <c:formatCode>General</c:formatCode>
                <c:ptCount val="727"/>
                <c:pt idx="0">
                  <c:v>12549.255829129334</c:v>
                </c:pt>
                <c:pt idx="1">
                  <c:v>12549.255829129334</c:v>
                </c:pt>
                <c:pt idx="2">
                  <c:v>12549.255829129334</c:v>
                </c:pt>
                <c:pt idx="3">
                  <c:v>12549.255829129334</c:v>
                </c:pt>
                <c:pt idx="4">
                  <c:v>12549.255829129334</c:v>
                </c:pt>
                <c:pt idx="5">
                  <c:v>12549.255829129334</c:v>
                </c:pt>
                <c:pt idx="6">
                  <c:v>12549.255829129334</c:v>
                </c:pt>
                <c:pt idx="7">
                  <c:v>12549.255829129334</c:v>
                </c:pt>
                <c:pt idx="8">
                  <c:v>12549.255829129334</c:v>
                </c:pt>
                <c:pt idx="9">
                  <c:v>12549.255829129334</c:v>
                </c:pt>
                <c:pt idx="10">
                  <c:v>12549.255829129334</c:v>
                </c:pt>
                <c:pt idx="11">
                  <c:v>12549.255829129334</c:v>
                </c:pt>
                <c:pt idx="12">
                  <c:v>6274.6279145646668</c:v>
                </c:pt>
                <c:pt idx="13">
                  <c:v>6274.6279145646668</c:v>
                </c:pt>
                <c:pt idx="14">
                  <c:v>6274.6279145646668</c:v>
                </c:pt>
                <c:pt idx="15">
                  <c:v>6274.6279145646668</c:v>
                </c:pt>
                <c:pt idx="16">
                  <c:v>6274.6279145646668</c:v>
                </c:pt>
                <c:pt idx="17">
                  <c:v>6274.6279145646668</c:v>
                </c:pt>
                <c:pt idx="18">
                  <c:v>6274.6279145646668</c:v>
                </c:pt>
                <c:pt idx="19">
                  <c:v>6274.6279145646668</c:v>
                </c:pt>
                <c:pt idx="20">
                  <c:v>4183.0852763764442</c:v>
                </c:pt>
                <c:pt idx="21">
                  <c:v>4183.0852763764442</c:v>
                </c:pt>
                <c:pt idx="22">
                  <c:v>4183.0852763764442</c:v>
                </c:pt>
                <c:pt idx="23">
                  <c:v>4183.0852763764442</c:v>
                </c:pt>
                <c:pt idx="24">
                  <c:v>4183.0852763764442</c:v>
                </c:pt>
                <c:pt idx="25">
                  <c:v>3137.3139572823334</c:v>
                </c:pt>
                <c:pt idx="26">
                  <c:v>3137.3139572823334</c:v>
                </c:pt>
                <c:pt idx="27">
                  <c:v>3137.3139572823334</c:v>
                </c:pt>
                <c:pt idx="28">
                  <c:v>3137.3139572823334</c:v>
                </c:pt>
                <c:pt idx="29">
                  <c:v>2509.8511658258662</c:v>
                </c:pt>
                <c:pt idx="30">
                  <c:v>2509.8511658258662</c:v>
                </c:pt>
                <c:pt idx="31">
                  <c:v>2509.8511658258662</c:v>
                </c:pt>
                <c:pt idx="32">
                  <c:v>2091.5426381882221</c:v>
                </c:pt>
                <c:pt idx="33">
                  <c:v>2091.5426381882221</c:v>
                </c:pt>
                <c:pt idx="34">
                  <c:v>2091.5426381882221</c:v>
                </c:pt>
                <c:pt idx="35">
                  <c:v>2091.5426381882221</c:v>
                </c:pt>
                <c:pt idx="36">
                  <c:v>1792.7508327327616</c:v>
                </c:pt>
                <c:pt idx="37">
                  <c:v>1792.7508327327616</c:v>
                </c:pt>
                <c:pt idx="38">
                  <c:v>1568.6569786411667</c:v>
                </c:pt>
                <c:pt idx="39">
                  <c:v>1568.6569786411667</c:v>
                </c:pt>
                <c:pt idx="40">
                  <c:v>1568.6569786411667</c:v>
                </c:pt>
                <c:pt idx="41">
                  <c:v>1394.3617587921483</c:v>
                </c:pt>
                <c:pt idx="42">
                  <c:v>1394.3617587921483</c:v>
                </c:pt>
                <c:pt idx="43">
                  <c:v>1254.9255829129331</c:v>
                </c:pt>
                <c:pt idx="44">
                  <c:v>1254.9255829129331</c:v>
                </c:pt>
                <c:pt idx="45">
                  <c:v>1140.8414390117575</c:v>
                </c:pt>
                <c:pt idx="46">
                  <c:v>1140.8414390117575</c:v>
                </c:pt>
                <c:pt idx="47">
                  <c:v>1045.771319094111</c:v>
                </c:pt>
                <c:pt idx="48">
                  <c:v>1045.771319094111</c:v>
                </c:pt>
                <c:pt idx="49">
                  <c:v>965.32737147148725</c:v>
                </c:pt>
                <c:pt idx="50">
                  <c:v>965.32737147148725</c:v>
                </c:pt>
                <c:pt idx="51">
                  <c:v>896.37541636638082</c:v>
                </c:pt>
                <c:pt idx="52">
                  <c:v>836.61705527528875</c:v>
                </c:pt>
                <c:pt idx="53">
                  <c:v>784.32848932058334</c:v>
                </c:pt>
                <c:pt idx="54">
                  <c:v>784.32848932058334</c:v>
                </c:pt>
                <c:pt idx="55">
                  <c:v>738.19151936054902</c:v>
                </c:pt>
                <c:pt idx="56">
                  <c:v>697.18087939607415</c:v>
                </c:pt>
                <c:pt idx="57">
                  <c:v>660.48714890154383</c:v>
                </c:pt>
                <c:pt idx="58">
                  <c:v>660.48714890154383</c:v>
                </c:pt>
                <c:pt idx="59">
                  <c:v>627.46279145646656</c:v>
                </c:pt>
                <c:pt idx="60">
                  <c:v>597.5836109109207</c:v>
                </c:pt>
                <c:pt idx="61">
                  <c:v>570.42071950587876</c:v>
                </c:pt>
                <c:pt idx="62">
                  <c:v>545.61981865779717</c:v>
                </c:pt>
                <c:pt idx="63">
                  <c:v>522.88565954705552</c:v>
                </c:pt>
                <c:pt idx="64">
                  <c:v>501.97023316517334</c:v>
                </c:pt>
                <c:pt idx="65">
                  <c:v>482.66368573574363</c:v>
                </c:pt>
                <c:pt idx="66">
                  <c:v>464.78725293071602</c:v>
                </c:pt>
                <c:pt idx="67">
                  <c:v>448.18770818319041</c:v>
                </c:pt>
                <c:pt idx="68">
                  <c:v>432.73295962514948</c:v>
                </c:pt>
                <c:pt idx="69">
                  <c:v>380.28047967058586</c:v>
                </c:pt>
                <c:pt idx="70">
                  <c:v>321.77579049049569</c:v>
                </c:pt>
                <c:pt idx="71">
                  <c:v>278.87235175842966</c:v>
                </c:pt>
                <c:pt idx="72">
                  <c:v>261.44282977352776</c:v>
                </c:pt>
                <c:pt idx="73">
                  <c:v>241.33184286787181</c:v>
                </c:pt>
                <c:pt idx="74">
                  <c:v>224.0938540915952</c:v>
                </c:pt>
                <c:pt idx="75">
                  <c:v>216.36647981257474</c:v>
                </c:pt>
                <c:pt idx="76">
                  <c:v>209.15426381882219</c:v>
                </c:pt>
                <c:pt idx="77">
                  <c:v>205.72550539556286</c:v>
                </c:pt>
                <c:pt idx="78">
                  <c:v>199.19453697030687</c:v>
                </c:pt>
                <c:pt idx="79">
                  <c:v>193.06547429429747</c:v>
                </c:pt>
                <c:pt idx="80">
                  <c:v>187.3023258079005</c:v>
                </c:pt>
                <c:pt idx="81">
                  <c:v>184.54787984013726</c:v>
                </c:pt>
                <c:pt idx="82">
                  <c:v>179.27508327327615</c:v>
                </c:pt>
                <c:pt idx="83">
                  <c:v>171.90761409766208</c:v>
                </c:pt>
                <c:pt idx="84">
                  <c:v>169.5845382314775</c:v>
                </c:pt>
                <c:pt idx="85">
                  <c:v>167.32341105505782</c:v>
                </c:pt>
                <c:pt idx="86">
                  <c:v>165.12178722538596</c:v>
                </c:pt>
                <c:pt idx="87">
                  <c:v>160.88789524524785</c:v>
                </c:pt>
                <c:pt idx="88">
                  <c:v>156.86569786411664</c:v>
                </c:pt>
                <c:pt idx="89">
                  <c:v>151.19585336300401</c:v>
                </c:pt>
                <c:pt idx="90">
                  <c:v>145.92157940848062</c:v>
                </c:pt>
                <c:pt idx="91">
                  <c:v>139.43617587921483</c:v>
                </c:pt>
                <c:pt idx="92">
                  <c:v>134.93823472182081</c:v>
                </c:pt>
                <c:pt idx="93">
                  <c:v>129.37377143432303</c:v>
                </c:pt>
                <c:pt idx="94">
                  <c:v>125.49255829129334</c:v>
                </c:pt>
                <c:pt idx="95">
                  <c:v>121.83743523426539</c:v>
                </c:pt>
                <c:pt idx="96">
                  <c:v>119.51672218218411</c:v>
                </c:pt>
                <c:pt idx="97">
                  <c:v>117.28276475821808</c:v>
                </c:pt>
                <c:pt idx="98">
                  <c:v>115.13078742320488</c:v>
                </c:pt>
                <c:pt idx="99">
                  <c:v>112.0469270457976</c:v>
                </c:pt>
                <c:pt idx="100">
                  <c:v>111.0553613197286</c:v>
                </c:pt>
                <c:pt idx="101">
                  <c:v>109.12396373155941</c:v>
                </c:pt>
                <c:pt idx="102">
                  <c:v>105.45593133722129</c:v>
                </c:pt>
                <c:pt idx="103">
                  <c:v>101.2036760413656</c:v>
                </c:pt>
                <c:pt idx="104">
                  <c:v>97.281052938987074</c:v>
                </c:pt>
                <c:pt idx="105">
                  <c:v>94.355306985934845</c:v>
                </c:pt>
                <c:pt idx="106">
                  <c:v>92.273939920068628</c:v>
                </c:pt>
                <c:pt idx="107">
                  <c:v>89.637541636638076</c:v>
                </c:pt>
                <c:pt idx="108">
                  <c:v>87.147609924509268</c:v>
                </c:pt>
                <c:pt idx="109">
                  <c:v>84.792269115738748</c:v>
                </c:pt>
                <c:pt idx="110">
                  <c:v>83.107654497545269</c:v>
                </c:pt>
                <c:pt idx="111">
                  <c:v>81.488674215125542</c:v>
                </c:pt>
                <c:pt idx="112">
                  <c:v>79.425669804616035</c:v>
                </c:pt>
                <c:pt idx="113">
                  <c:v>77.464542155119361</c:v>
                </c:pt>
                <c:pt idx="114">
                  <c:v>75.597926681502003</c:v>
                </c:pt>
                <c:pt idx="115">
                  <c:v>73.819151936054894</c:v>
                </c:pt>
                <c:pt idx="116">
                  <c:v>71.710033309310461</c:v>
                </c:pt>
                <c:pt idx="117">
                  <c:v>71.302589938234846</c:v>
                </c:pt>
                <c:pt idx="118">
                  <c:v>70.50143724229963</c:v>
                </c:pt>
                <c:pt idx="119">
                  <c:v>69.332905133311243</c:v>
                </c:pt>
                <c:pt idx="120">
                  <c:v>70.50143724229963</c:v>
                </c:pt>
                <c:pt idx="121">
                  <c:v>69.718087939607415</c:v>
                </c:pt>
                <c:pt idx="122">
                  <c:v>68.575168465187616</c:v>
                </c:pt>
                <c:pt idx="123">
                  <c:v>68.202477332224646</c:v>
                </c:pt>
                <c:pt idx="124">
                  <c:v>68.202477332224646</c:v>
                </c:pt>
                <c:pt idx="125">
                  <c:v>67.833815292590998</c:v>
                </c:pt>
                <c:pt idx="126">
                  <c:v>68.575168465187616</c:v>
                </c:pt>
                <c:pt idx="127">
                  <c:v>69.332905133311243</c:v>
                </c:pt>
                <c:pt idx="128">
                  <c:v>70.10757446440968</c:v>
                </c:pt>
                <c:pt idx="129">
                  <c:v>70.50143724229963</c:v>
                </c:pt>
                <c:pt idx="130">
                  <c:v>70.50143724229963</c:v>
                </c:pt>
                <c:pt idx="131">
                  <c:v>70.10757446440968</c:v>
                </c:pt>
                <c:pt idx="132">
                  <c:v>69.332905133311243</c:v>
                </c:pt>
                <c:pt idx="133">
                  <c:v>68.951955105106222</c:v>
                </c:pt>
                <c:pt idx="134">
                  <c:v>67.469117360910403</c:v>
                </c:pt>
                <c:pt idx="135">
                  <c:v>67.108319941868089</c:v>
                </c:pt>
                <c:pt idx="136">
                  <c:v>66.751360793241133</c:v>
                </c:pt>
                <c:pt idx="137">
                  <c:v>65.702910100153574</c:v>
                </c:pt>
                <c:pt idx="138">
                  <c:v>66.398178990102295</c:v>
                </c:pt>
                <c:pt idx="139">
                  <c:v>65.360707443381941</c:v>
                </c:pt>
                <c:pt idx="140">
                  <c:v>62.746279145646668</c:v>
                </c:pt>
                <c:pt idx="141">
                  <c:v>57.042071950587882</c:v>
                </c:pt>
                <c:pt idx="142">
                  <c:v>54.800243795324604</c:v>
                </c:pt>
                <c:pt idx="143">
                  <c:v>53.629298415082616</c:v>
                </c:pt>
                <c:pt idx="144">
                  <c:v>53.174812835293785</c:v>
                </c:pt>
                <c:pt idx="145">
                  <c:v>55.283065326560937</c:v>
                </c:pt>
                <c:pt idx="146">
                  <c:v>53.174812835293785</c:v>
                </c:pt>
                <c:pt idx="147">
                  <c:v>51.643028103412902</c:v>
                </c:pt>
                <c:pt idx="148">
                  <c:v>49.997035175814069</c:v>
                </c:pt>
                <c:pt idx="149">
                  <c:v>51.221452363793198</c:v>
                </c:pt>
                <c:pt idx="150">
                  <c:v>52.950446536410695</c:v>
                </c:pt>
                <c:pt idx="151">
                  <c:v>49.020530582536459</c:v>
                </c:pt>
                <c:pt idx="152">
                  <c:v>47.000958161533084</c:v>
                </c:pt>
                <c:pt idx="153">
                  <c:v>47.355682374072956</c:v>
                </c:pt>
                <c:pt idx="154">
                  <c:v>48.640526469493537</c:v>
                </c:pt>
                <c:pt idx="155">
                  <c:v>55.527680659864302</c:v>
                </c:pt>
                <c:pt idx="156">
                  <c:v>58.098406616339503</c:v>
                </c:pt>
                <c:pt idx="157">
                  <c:v>58.368631763392244</c:v>
                </c:pt>
                <c:pt idx="158">
                  <c:v>50.398617787668009</c:v>
                </c:pt>
                <c:pt idx="159">
                  <c:v>53.401088634592917</c:v>
                </c:pt>
                <c:pt idx="160">
                  <c:v>56.783963027734544</c:v>
                </c:pt>
                <c:pt idx="161">
                  <c:v>57.565393711602439</c:v>
                </c:pt>
                <c:pt idx="162">
                  <c:v>56.27468981672348</c:v>
                </c:pt>
                <c:pt idx="163">
                  <c:v>53.174812835293785</c:v>
                </c:pt>
                <c:pt idx="164">
                  <c:v>53.85946707780829</c:v>
                </c:pt>
                <c:pt idx="165">
                  <c:v>54.325782810083687</c:v>
                </c:pt>
                <c:pt idx="166">
                  <c:v>54.561981865779707</c:v>
                </c:pt>
                <c:pt idx="167">
                  <c:v>54.091619953143685</c:v>
                </c:pt>
                <c:pt idx="168">
                  <c:v>53.174812835293785</c:v>
                </c:pt>
                <c:pt idx="169">
                  <c:v>49.406519012320217</c:v>
                </c:pt>
                <c:pt idx="170">
                  <c:v>38.143634738994926</c:v>
                </c:pt>
                <c:pt idx="171">
                  <c:v>39.094254919406019</c:v>
                </c:pt>
                <c:pt idx="172">
                  <c:v>42.830224672796355</c:v>
                </c:pt>
                <c:pt idx="173">
                  <c:v>48.266368573574368</c:v>
                </c:pt>
                <c:pt idx="174">
                  <c:v>49.798634242576718</c:v>
                </c:pt>
                <c:pt idx="175">
                  <c:v>43.878516885067604</c:v>
                </c:pt>
                <c:pt idx="176">
                  <c:v>44.979411573940261</c:v>
                </c:pt>
                <c:pt idx="177">
                  <c:v>49.798634242576718</c:v>
                </c:pt>
                <c:pt idx="178">
                  <c:v>48.081439958349932</c:v>
                </c:pt>
                <c:pt idx="179">
                  <c:v>45.141208018450833</c:v>
                </c:pt>
                <c:pt idx="180">
                  <c:v>47.177653492967423</c:v>
                </c:pt>
                <c:pt idx="181">
                  <c:v>45.967970070070812</c:v>
                </c:pt>
                <c:pt idx="182">
                  <c:v>36.26952551771484</c:v>
                </c:pt>
                <c:pt idx="183">
                  <c:v>35.449875223529197</c:v>
                </c:pt>
                <c:pt idx="184">
                  <c:v>34.475977552553111</c:v>
                </c:pt>
                <c:pt idx="185">
                  <c:v>38.613094858859483</c:v>
                </c:pt>
                <c:pt idx="186">
                  <c:v>37.460465161580096</c:v>
                </c:pt>
                <c:pt idx="187">
                  <c:v>36.693730494530215</c:v>
                </c:pt>
                <c:pt idx="188">
                  <c:v>43.725630066652741</c:v>
                </c:pt>
                <c:pt idx="189">
                  <c:v>40.744337107562771</c:v>
                </c:pt>
                <c:pt idx="190">
                  <c:v>42.539850268235021</c:v>
                </c:pt>
                <c:pt idx="191">
                  <c:v>39.965782895316352</c:v>
                </c:pt>
                <c:pt idx="192">
                  <c:v>39.587557820597262</c:v>
                </c:pt>
                <c:pt idx="193">
                  <c:v>32.095283450458652</c:v>
                </c:pt>
                <c:pt idx="194">
                  <c:v>39.21642446602916</c:v>
                </c:pt>
                <c:pt idx="195">
                  <c:v>30.985816862047731</c:v>
                </c:pt>
                <c:pt idx="196">
                  <c:v>29.389357913651835</c:v>
                </c:pt>
                <c:pt idx="197">
                  <c:v>28.848863975009962</c:v>
                </c:pt>
                <c:pt idx="198">
                  <c:v>29.950491238972159</c:v>
                </c:pt>
                <c:pt idx="199">
                  <c:v>28.716832560936691</c:v>
                </c:pt>
                <c:pt idx="200">
                  <c:v>30.833552405723175</c:v>
                </c:pt>
                <c:pt idx="201">
                  <c:v>29.808208620259702</c:v>
                </c:pt>
                <c:pt idx="202">
                  <c:v>36.693730494530215</c:v>
                </c:pt>
                <c:pt idx="203">
                  <c:v>32.937679341546804</c:v>
                </c:pt>
                <c:pt idx="204">
                  <c:v>27.641532663280469</c:v>
                </c:pt>
                <c:pt idx="205">
                  <c:v>29.32069118955452</c:v>
                </c:pt>
                <c:pt idx="206">
                  <c:v>33.199089495051147</c:v>
                </c:pt>
                <c:pt idx="207">
                  <c:v>31.610216194280433</c:v>
                </c:pt>
                <c:pt idx="208">
                  <c:v>36.26952551771484</c:v>
                </c:pt>
                <c:pt idx="209">
                  <c:v>34.008823385174345</c:v>
                </c:pt>
                <c:pt idx="210">
                  <c:v>25.715688174445358</c:v>
                </c:pt>
                <c:pt idx="211">
                  <c:v>24.850011542830366</c:v>
                </c:pt>
                <c:pt idx="212">
                  <c:v>25.558565843440597</c:v>
                </c:pt>
                <c:pt idx="213">
                  <c:v>24.606383978684963</c:v>
                </c:pt>
                <c:pt idx="214">
                  <c:v>23.903344436436825</c:v>
                </c:pt>
                <c:pt idx="215">
                  <c:v>23.456552951643612</c:v>
                </c:pt>
                <c:pt idx="216">
                  <c:v>23.369191488136558</c:v>
                </c:pt>
                <c:pt idx="217">
                  <c:v>22.983985035035406</c:v>
                </c:pt>
                <c:pt idx="218">
                  <c:v>22.775418927639439</c:v>
                </c:pt>
                <c:pt idx="219">
                  <c:v>22.65208633416847</c:v>
                </c:pt>
                <c:pt idx="220">
                  <c:v>22.611271764196992</c:v>
                </c:pt>
                <c:pt idx="221">
                  <c:v>22.409385409159519</c:v>
                </c:pt>
                <c:pt idx="222">
                  <c:v>22.211072263945727</c:v>
                </c:pt>
                <c:pt idx="223">
                  <c:v>22.1327263300341</c:v>
                </c:pt>
                <c:pt idx="224">
                  <c:v>21.977680961697608</c:v>
                </c:pt>
                <c:pt idx="225">
                  <c:v>21.900970033384528</c:v>
                </c:pt>
                <c:pt idx="226">
                  <c:v>21.786902481127317</c:v>
                </c:pt>
                <c:pt idx="227">
                  <c:v>21.599407623286289</c:v>
                </c:pt>
                <c:pt idx="228">
                  <c:v>21.674016976043756</c:v>
                </c:pt>
                <c:pt idx="229">
                  <c:v>21.45171936603305</c:v>
                </c:pt>
                <c:pt idx="230">
                  <c:v>21.269925134117511</c:v>
                </c:pt>
                <c:pt idx="231">
                  <c:v>21.198067278934687</c:v>
                </c:pt>
                <c:pt idx="232">
                  <c:v>21.055798371022373</c:v>
                </c:pt>
                <c:pt idx="233">
                  <c:v>20.950343621250973</c:v>
                </c:pt>
                <c:pt idx="234">
                  <c:v>20.811369534211167</c:v>
                </c:pt>
                <c:pt idx="235">
                  <c:v>20.67422706611093</c:v>
                </c:pt>
                <c:pt idx="236">
                  <c:v>20.572550539556286</c:v>
                </c:pt>
                <c:pt idx="237">
                  <c:v>20.438527409005427</c:v>
                </c:pt>
                <c:pt idx="238">
                  <c:v>20.372168553781385</c:v>
                </c:pt>
                <c:pt idx="239">
                  <c:v>20.572550539556286</c:v>
                </c:pt>
                <c:pt idx="240">
                  <c:v>20.273434295847068</c:v>
                </c:pt>
                <c:pt idx="241">
                  <c:v>20.014762087925572</c:v>
                </c:pt>
                <c:pt idx="242">
                  <c:v>19.951122144879704</c:v>
                </c:pt>
                <c:pt idx="243">
                  <c:v>19.793778910298631</c:v>
                </c:pt>
                <c:pt idx="244">
                  <c:v>20.339150452397622</c:v>
                </c:pt>
                <c:pt idx="245">
                  <c:v>22.858389488395868</c:v>
                </c:pt>
                <c:pt idx="246">
                  <c:v>21.711515275310266</c:v>
                </c:pt>
                <c:pt idx="247">
                  <c:v>20.40529403110461</c:v>
                </c:pt>
                <c:pt idx="248">
                  <c:v>21.711515275310266</c:v>
                </c:pt>
                <c:pt idx="249">
                  <c:v>19.456210587797418</c:v>
                </c:pt>
                <c:pt idx="250">
                  <c:v>19.336295576470462</c:v>
                </c:pt>
                <c:pt idx="251">
                  <c:v>19.188464570534148</c:v>
                </c:pt>
                <c:pt idx="252">
                  <c:v>19.071817369497463</c:v>
                </c:pt>
                <c:pt idx="253">
                  <c:v>19.042876827206875</c:v>
                </c:pt>
                <c:pt idx="254">
                  <c:v>18.619073930458953</c:v>
                </c:pt>
                <c:pt idx="255">
                  <c:v>18.536566955877891</c:v>
                </c:pt>
                <c:pt idx="256">
                  <c:v>18.591490117228641</c:v>
                </c:pt>
                <c:pt idx="257">
                  <c:v>18.814476505441277</c:v>
                </c:pt>
                <c:pt idx="258">
                  <c:v>18.591490117228641</c:v>
                </c:pt>
                <c:pt idx="259">
                  <c:v>18.591490117228641</c:v>
                </c:pt>
                <c:pt idx="260">
                  <c:v>19.042876827206875</c:v>
                </c:pt>
                <c:pt idx="261">
                  <c:v>18.481967347760431</c:v>
                </c:pt>
                <c:pt idx="262">
                  <c:v>18.509226886621434</c:v>
                </c:pt>
                <c:pt idx="263">
                  <c:v>18.240197426060078</c:v>
                </c:pt>
                <c:pt idx="264">
                  <c:v>18.108594270027901</c:v>
                </c:pt>
                <c:pt idx="265">
                  <c:v>17.978876546030566</c:v>
                </c:pt>
                <c:pt idx="266">
                  <c:v>17.978876546030566</c:v>
                </c:pt>
                <c:pt idx="267">
                  <c:v>17.927508327327615</c:v>
                </c:pt>
                <c:pt idx="268">
                  <c:v>17.927508327327615</c:v>
                </c:pt>
                <c:pt idx="269">
                  <c:v>17.927508327327615</c:v>
                </c:pt>
                <c:pt idx="270">
                  <c:v>18.373727421858469</c:v>
                </c:pt>
                <c:pt idx="271">
                  <c:v>18.927987675911513</c:v>
                </c:pt>
                <c:pt idx="272">
                  <c:v>19.36613553877984</c:v>
                </c:pt>
                <c:pt idx="273">
                  <c:v>19.396067742085521</c:v>
                </c:pt>
                <c:pt idx="274">
                  <c:v>19.336295576470462</c:v>
                </c:pt>
                <c:pt idx="275">
                  <c:v>18.702318672323894</c:v>
                </c:pt>
                <c:pt idx="276">
                  <c:v>18.293375844211855</c:v>
                </c:pt>
                <c:pt idx="277">
                  <c:v>17.453763322850254</c:v>
                </c:pt>
                <c:pt idx="278">
                  <c:v>16.912743705026056</c:v>
                </c:pt>
                <c:pt idx="279">
                  <c:v>16.889980927495738</c:v>
                </c:pt>
                <c:pt idx="280">
                  <c:v>17.097078786279745</c:v>
                </c:pt>
                <c:pt idx="281">
                  <c:v>16.935567920552405</c:v>
                </c:pt>
                <c:pt idx="282">
                  <c:v>16.447255346172131</c:v>
                </c:pt>
                <c:pt idx="283">
                  <c:v>16.361480872398086</c:v>
                </c:pt>
                <c:pt idx="284">
                  <c:v>16.318928256345036</c:v>
                </c:pt>
                <c:pt idx="285">
                  <c:v>16.192588166618492</c:v>
                </c:pt>
                <c:pt idx="286">
                  <c:v>16.150908402997853</c:v>
                </c:pt>
                <c:pt idx="287">
                  <c:v>16.276596406134022</c:v>
                </c:pt>
                <c:pt idx="288">
                  <c:v>16.425727525038393</c:v>
                </c:pt>
                <c:pt idx="289">
                  <c:v>16.621530899509054</c:v>
                </c:pt>
                <c:pt idx="290">
                  <c:v>16.867279340227601</c:v>
                </c:pt>
                <c:pt idx="291">
                  <c:v>16.276596406134022</c:v>
                </c:pt>
                <c:pt idx="292">
                  <c:v>16.068189281855741</c:v>
                </c:pt>
                <c:pt idx="293">
                  <c:v>16.047641725229326</c:v>
                </c:pt>
                <c:pt idx="294">
                  <c:v>15.785227458024318</c:v>
                </c:pt>
                <c:pt idx="295">
                  <c:v>15.765396770262981</c:v>
                </c:pt>
                <c:pt idx="296">
                  <c:v>15.965974337314671</c:v>
                </c:pt>
                <c:pt idx="297">
                  <c:v>15.965974337314671</c:v>
                </c:pt>
                <c:pt idx="298">
                  <c:v>15.905267210556824</c:v>
                </c:pt>
                <c:pt idx="299">
                  <c:v>15.825038876581758</c:v>
                </c:pt>
                <c:pt idx="300">
                  <c:v>15.66698605384436</c:v>
                </c:pt>
                <c:pt idx="301">
                  <c:v>15.531257214268976</c:v>
                </c:pt>
                <c:pt idx="302">
                  <c:v>15.435739027219352</c:v>
                </c:pt>
                <c:pt idx="303">
                  <c:v>15.397859913042129</c:v>
                </c:pt>
                <c:pt idx="304">
                  <c:v>15.34138854416789</c:v>
                </c:pt>
                <c:pt idx="305">
                  <c:v>15.229679404283173</c:v>
                </c:pt>
                <c:pt idx="306">
                  <c:v>15.192803667226798</c:v>
                </c:pt>
                <c:pt idx="307">
                  <c:v>15.192803667226798</c:v>
                </c:pt>
                <c:pt idx="308">
                  <c:v>15.192803667226798</c:v>
                </c:pt>
                <c:pt idx="309">
                  <c:v>15.211219186823435</c:v>
                </c:pt>
                <c:pt idx="310">
                  <c:v>15.266734585315492</c:v>
                </c:pt>
                <c:pt idx="311">
                  <c:v>15.137823678081224</c:v>
                </c:pt>
                <c:pt idx="312">
                  <c:v>14.921826193970672</c:v>
                </c:pt>
                <c:pt idx="313">
                  <c:v>14.975245619486079</c:v>
                </c:pt>
                <c:pt idx="314">
                  <c:v>14.921826193970672</c:v>
                </c:pt>
                <c:pt idx="315">
                  <c:v>14.88642447109055</c:v>
                </c:pt>
                <c:pt idx="316">
                  <c:v>14.868786527404422</c:v>
                </c:pt>
                <c:pt idx="317">
                  <c:v>14.921826193970672</c:v>
                </c:pt>
                <c:pt idx="318">
                  <c:v>15.248184482538681</c:v>
                </c:pt>
                <c:pt idx="319">
                  <c:v>15.706202539586148</c:v>
                </c:pt>
                <c:pt idx="320">
                  <c:v>15.765396770262981</c:v>
                </c:pt>
                <c:pt idx="321">
                  <c:v>15.34138854416789</c:v>
                </c:pt>
                <c:pt idx="322">
                  <c:v>15.10139088944565</c:v>
                </c:pt>
                <c:pt idx="323">
                  <c:v>15.10139088944565</c:v>
                </c:pt>
                <c:pt idx="324">
                  <c:v>14.921826193970672</c:v>
                </c:pt>
                <c:pt idx="325">
                  <c:v>14.993137191313419</c:v>
                </c:pt>
                <c:pt idx="326">
                  <c:v>14.781220057867298</c:v>
                </c:pt>
                <c:pt idx="327">
                  <c:v>14.763830387210984</c:v>
                </c:pt>
                <c:pt idx="328">
                  <c:v>14.5583014259041</c:v>
                </c:pt>
                <c:pt idx="329">
                  <c:v>14.441030873566552</c:v>
                </c:pt>
                <c:pt idx="330">
                  <c:v>14.441030873566552</c:v>
                </c:pt>
                <c:pt idx="331">
                  <c:v>14.541432015213596</c:v>
                </c:pt>
                <c:pt idx="332">
                  <c:v>14.746481585345867</c:v>
                </c:pt>
                <c:pt idx="333">
                  <c:v>14.975245619486079</c:v>
                </c:pt>
                <c:pt idx="334">
                  <c:v>14.957396697412793</c:v>
                </c:pt>
                <c:pt idx="335">
                  <c:v>14.939590272773014</c:v>
                </c:pt>
                <c:pt idx="336">
                  <c:v>14.868786527404422</c:v>
                </c:pt>
                <c:pt idx="337">
                  <c:v>14.904104310129851</c:v>
                </c:pt>
                <c:pt idx="338">
                  <c:v>15.065133048174472</c:v>
                </c:pt>
                <c:pt idx="339">
                  <c:v>14.851190330330571</c:v>
                </c:pt>
                <c:pt idx="340">
                  <c:v>14.781220057867298</c:v>
                </c:pt>
                <c:pt idx="341">
                  <c:v>14.868786527404422</c:v>
                </c:pt>
                <c:pt idx="342">
                  <c:v>14.957396697412793</c:v>
                </c:pt>
                <c:pt idx="343">
                  <c:v>14.975245619486079</c:v>
                </c:pt>
                <c:pt idx="344">
                  <c:v>15.266734585315492</c:v>
                </c:pt>
                <c:pt idx="345">
                  <c:v>15.627964917969281</c:v>
                </c:pt>
                <c:pt idx="346">
                  <c:v>15.569796314056244</c:v>
                </c:pt>
                <c:pt idx="347">
                  <c:v>15.322656690023607</c:v>
                </c:pt>
                <c:pt idx="348">
                  <c:v>15.627964917969281</c:v>
                </c:pt>
                <c:pt idx="349">
                  <c:v>15.706202539586148</c:v>
                </c:pt>
                <c:pt idx="350">
                  <c:v>15.492908431023865</c:v>
                </c:pt>
                <c:pt idx="351">
                  <c:v>15.608527150658375</c:v>
                </c:pt>
                <c:pt idx="352">
                  <c:v>15.531257214268976</c:v>
                </c:pt>
                <c:pt idx="353">
                  <c:v>15.589137675937058</c:v>
                </c:pt>
                <c:pt idx="354">
                  <c:v>15.765396770262981</c:v>
                </c:pt>
                <c:pt idx="355">
                  <c:v>15.589137675937058</c:v>
                </c:pt>
                <c:pt idx="356">
                  <c:v>15.303970523328456</c:v>
                </c:pt>
                <c:pt idx="357">
                  <c:v>15.360166253524278</c:v>
                </c:pt>
                <c:pt idx="358">
                  <c:v>15.608527150658375</c:v>
                </c:pt>
                <c:pt idx="359">
                  <c:v>15.589137675937058</c:v>
                </c:pt>
                <c:pt idx="360">
                  <c:v>15.785227458024318</c:v>
                </c:pt>
                <c:pt idx="361">
                  <c:v>15.492908431023865</c:v>
                </c:pt>
                <c:pt idx="362">
                  <c:v>15.454748558041052</c:v>
                </c:pt>
                <c:pt idx="363">
                  <c:v>15.589137675937058</c:v>
                </c:pt>
                <c:pt idx="364">
                  <c:v>15.550502886157785</c:v>
                </c:pt>
                <c:pt idx="365">
                  <c:v>15.435739027219352</c:v>
                </c:pt>
                <c:pt idx="366">
                  <c:v>15.119585336300402</c:v>
                </c:pt>
                <c:pt idx="367">
                  <c:v>15.047069339483613</c:v>
                </c:pt>
                <c:pt idx="368">
                  <c:v>14.993137191313419</c:v>
                </c:pt>
                <c:pt idx="369">
                  <c:v>15.10139088944565</c:v>
                </c:pt>
                <c:pt idx="370">
                  <c:v>15.378989986678107</c:v>
                </c:pt>
                <c:pt idx="371">
                  <c:v>15.627964917969281</c:v>
                </c:pt>
                <c:pt idx="372">
                  <c:v>15.865051617104088</c:v>
                </c:pt>
                <c:pt idx="373">
                  <c:v>16.340176860845485</c:v>
                </c:pt>
                <c:pt idx="374">
                  <c:v>16.297734843025108</c:v>
                </c:pt>
                <c:pt idx="375">
                  <c:v>16.318928256345036</c:v>
                </c:pt>
                <c:pt idx="376">
                  <c:v>16.621530899509054</c:v>
                </c:pt>
                <c:pt idx="377">
                  <c:v>16.621530899509054</c:v>
                </c:pt>
                <c:pt idx="378">
                  <c:v>16.889980927495738</c:v>
                </c:pt>
                <c:pt idx="379">
                  <c:v>16.5776166831299</c:v>
                </c:pt>
                <c:pt idx="380">
                  <c:v>16.21350882316451</c:v>
                </c:pt>
                <c:pt idx="381">
                  <c:v>15.945687203468022</c:v>
                </c:pt>
                <c:pt idx="382">
                  <c:v>15.531257214268976</c:v>
                </c:pt>
                <c:pt idx="383">
                  <c:v>15.174432683348648</c:v>
                </c:pt>
                <c:pt idx="384">
                  <c:v>15.266734585315492</c:v>
                </c:pt>
                <c:pt idx="385">
                  <c:v>15.454748558041052</c:v>
                </c:pt>
                <c:pt idx="386">
                  <c:v>15.378989986678107</c:v>
                </c:pt>
                <c:pt idx="387">
                  <c:v>15.083240179241988</c:v>
                </c:pt>
                <c:pt idx="388">
                  <c:v>14.957396697412793</c:v>
                </c:pt>
                <c:pt idx="389">
                  <c:v>14.921826193970672</c:v>
                </c:pt>
                <c:pt idx="390">
                  <c:v>14.993137191313419</c:v>
                </c:pt>
                <c:pt idx="391">
                  <c:v>14.88642447109055</c:v>
                </c:pt>
                <c:pt idx="392">
                  <c:v>14.904104310129851</c:v>
                </c:pt>
                <c:pt idx="393">
                  <c:v>14.798650741897799</c:v>
                </c:pt>
                <c:pt idx="394">
                  <c:v>14.88642447109055</c:v>
                </c:pt>
                <c:pt idx="395">
                  <c:v>14.993137191313419</c:v>
                </c:pt>
                <c:pt idx="396">
                  <c:v>14.993137191313419</c:v>
                </c:pt>
                <c:pt idx="397">
                  <c:v>15.156106073827695</c:v>
                </c:pt>
                <c:pt idx="398">
                  <c:v>15.248184482538681</c:v>
                </c:pt>
                <c:pt idx="399">
                  <c:v>15.569796314056244</c:v>
                </c:pt>
                <c:pt idx="400">
                  <c:v>15.647451158515379</c:v>
                </c:pt>
                <c:pt idx="401">
                  <c:v>15.686569786411667</c:v>
                </c:pt>
                <c:pt idx="402">
                  <c:v>15.725884497655805</c:v>
                </c:pt>
                <c:pt idx="403">
                  <c:v>15.745615845833543</c:v>
                </c:pt>
                <c:pt idx="404">
                  <c:v>15.627964917969281</c:v>
                </c:pt>
                <c:pt idx="405">
                  <c:v>15.66698605384436</c:v>
                </c:pt>
                <c:pt idx="406">
                  <c:v>15.454748558041052</c:v>
                </c:pt>
                <c:pt idx="407">
                  <c:v>15.248184482538681</c:v>
                </c:pt>
                <c:pt idx="408">
                  <c:v>15.229679404283173</c:v>
                </c:pt>
                <c:pt idx="409">
                  <c:v>15.174432683348648</c:v>
                </c:pt>
                <c:pt idx="410">
                  <c:v>15.192803667226798</c:v>
                </c:pt>
                <c:pt idx="411">
                  <c:v>15.211219186823435</c:v>
                </c:pt>
                <c:pt idx="412">
                  <c:v>15.34138854416789</c:v>
                </c:pt>
                <c:pt idx="413">
                  <c:v>15.512059121297073</c:v>
                </c:pt>
                <c:pt idx="414">
                  <c:v>15.569796314056244</c:v>
                </c:pt>
                <c:pt idx="415">
                  <c:v>15.531257214268976</c:v>
                </c:pt>
                <c:pt idx="416">
                  <c:v>15.550502886157785</c:v>
                </c:pt>
                <c:pt idx="417">
                  <c:v>15.647451158515379</c:v>
                </c:pt>
                <c:pt idx="418">
                  <c:v>15.785227458024318</c:v>
                </c:pt>
                <c:pt idx="419">
                  <c:v>15.825038876581758</c:v>
                </c:pt>
                <c:pt idx="420">
                  <c:v>15.885133960923204</c:v>
                </c:pt>
                <c:pt idx="421">
                  <c:v>16.192588166618492</c:v>
                </c:pt>
                <c:pt idx="422">
                  <c:v>16.318928256345036</c:v>
                </c:pt>
                <c:pt idx="423">
                  <c:v>16.404255985789977</c:v>
                </c:pt>
                <c:pt idx="424">
                  <c:v>16.599544747525574</c:v>
                </c:pt>
                <c:pt idx="425">
                  <c:v>16.599544747525574</c:v>
                </c:pt>
                <c:pt idx="426">
                  <c:v>16.710061024140256</c:v>
                </c:pt>
                <c:pt idx="427">
                  <c:v>16.599544747525574</c:v>
                </c:pt>
                <c:pt idx="428">
                  <c:v>16.599544747525574</c:v>
                </c:pt>
                <c:pt idx="429">
                  <c:v>16.599544747525574</c:v>
                </c:pt>
                <c:pt idx="430">
                  <c:v>16.490480721589137</c:v>
                </c:pt>
                <c:pt idx="431">
                  <c:v>16.447255346172131</c:v>
                </c:pt>
                <c:pt idx="432">
                  <c:v>16.468839670773402</c:v>
                </c:pt>
                <c:pt idx="433">
                  <c:v>16.665678391938023</c:v>
                </c:pt>
                <c:pt idx="434">
                  <c:v>16.889980927495738</c:v>
                </c:pt>
                <c:pt idx="435">
                  <c:v>17.004411692587173</c:v>
                </c:pt>
                <c:pt idx="436">
                  <c:v>17.004411692587173</c:v>
                </c:pt>
                <c:pt idx="437">
                  <c:v>17.07381745459773</c:v>
                </c:pt>
                <c:pt idx="438">
                  <c:v>17.097078786279745</c:v>
                </c:pt>
                <c:pt idx="439">
                  <c:v>17.237988776276556</c:v>
                </c:pt>
                <c:pt idx="440">
                  <c:v>17.35720031691471</c:v>
                </c:pt>
                <c:pt idx="441">
                  <c:v>17.35720031691471</c:v>
                </c:pt>
                <c:pt idx="442">
                  <c:v>17.405347890609342</c:v>
                </c:pt>
                <c:pt idx="443">
                  <c:v>17.333226283327811</c:v>
                </c:pt>
                <c:pt idx="444">
                  <c:v>17.261699902516277</c:v>
                </c:pt>
                <c:pt idx="445">
                  <c:v>17.285476348662993</c:v>
                </c:pt>
                <c:pt idx="446">
                  <c:v>17.453763322850254</c:v>
                </c:pt>
                <c:pt idx="447">
                  <c:v>17.261699902516277</c:v>
                </c:pt>
                <c:pt idx="448">
                  <c:v>17.35720031691471</c:v>
                </c:pt>
                <c:pt idx="449">
                  <c:v>17.309318385005977</c:v>
                </c:pt>
                <c:pt idx="450">
                  <c:v>17.502448855131572</c:v>
                </c:pt>
                <c:pt idx="451">
                  <c:v>17.575988556203551</c:v>
                </c:pt>
                <c:pt idx="452">
                  <c:v>17.551406754027042</c:v>
                </c:pt>
                <c:pt idx="453">
                  <c:v>17.750008244878831</c:v>
                </c:pt>
                <c:pt idx="454">
                  <c:v>17.901934135705186</c:v>
                </c:pt>
                <c:pt idx="455">
                  <c:v>17.901934135705186</c:v>
                </c:pt>
                <c:pt idx="456">
                  <c:v>17.876432805027541</c:v>
                </c:pt>
                <c:pt idx="457">
                  <c:v>17.927508327327615</c:v>
                </c:pt>
                <c:pt idx="458">
                  <c:v>18.030539984381225</c:v>
                </c:pt>
                <c:pt idx="459">
                  <c:v>18.13476275885742</c:v>
                </c:pt>
                <c:pt idx="460">
                  <c:v>18.213723990028061</c:v>
                </c:pt>
                <c:pt idx="461">
                  <c:v>18.266747931774866</c:v>
                </c:pt>
                <c:pt idx="462">
                  <c:v>18.427688442186977</c:v>
                </c:pt>
                <c:pt idx="463">
                  <c:v>18.40066837115738</c:v>
                </c:pt>
                <c:pt idx="464">
                  <c:v>18.702318672323894</c:v>
                </c:pt>
                <c:pt idx="465">
                  <c:v>18.814476505441277</c:v>
                </c:pt>
                <c:pt idx="466">
                  <c:v>19.306547429429742</c:v>
                </c:pt>
                <c:pt idx="467">
                  <c:v>19.456210587797418</c:v>
                </c:pt>
                <c:pt idx="468">
                  <c:v>19.336295576470462</c:v>
                </c:pt>
                <c:pt idx="469">
                  <c:v>19.456210587797418</c:v>
                </c:pt>
                <c:pt idx="470">
                  <c:v>19.951122144879704</c:v>
                </c:pt>
                <c:pt idx="471">
                  <c:v>19.793778910298631</c:v>
                </c:pt>
                <c:pt idx="472">
                  <c:v>19.793778910298631</c:v>
                </c:pt>
                <c:pt idx="473">
                  <c:v>19.825048703205898</c:v>
                </c:pt>
                <c:pt idx="474">
                  <c:v>19.887885624610671</c:v>
                </c:pt>
                <c:pt idx="475">
                  <c:v>19.887885624610671</c:v>
                </c:pt>
                <c:pt idx="476">
                  <c:v>19.951122144879704</c:v>
                </c:pt>
                <c:pt idx="477">
                  <c:v>20.046734551324814</c:v>
                </c:pt>
                <c:pt idx="478">
                  <c:v>20.372168553781385</c:v>
                </c:pt>
                <c:pt idx="479">
                  <c:v>20.538880244074193</c:v>
                </c:pt>
                <c:pt idx="480">
                  <c:v>20.776913624386317</c:v>
                </c:pt>
                <c:pt idx="481">
                  <c:v>21.162320116575604</c:v>
                </c:pt>
                <c:pt idx="482">
                  <c:v>21.34227181824717</c:v>
                </c:pt>
                <c:pt idx="483">
                  <c:v>21.636647981257475</c:v>
                </c:pt>
                <c:pt idx="484">
                  <c:v>21.749143551350667</c:v>
                </c:pt>
                <c:pt idx="485">
                  <c:v>21.711515275310266</c:v>
                </c:pt>
                <c:pt idx="486">
                  <c:v>21.525310170033162</c:v>
                </c:pt>
                <c:pt idx="487">
                  <c:v>21.599407623286289</c:v>
                </c:pt>
                <c:pt idx="488">
                  <c:v>21.824792746311882</c:v>
                </c:pt>
                <c:pt idx="489">
                  <c:v>21.939258442533802</c:v>
                </c:pt>
                <c:pt idx="490">
                  <c:v>22.250453597747047</c:v>
                </c:pt>
                <c:pt idx="491">
                  <c:v>22.570604009225416</c:v>
                </c:pt>
                <c:pt idx="492">
                  <c:v>23.153608540829033</c:v>
                </c:pt>
                <c:pt idx="493">
                  <c:v>23.812629656791906</c:v>
                </c:pt>
                <c:pt idx="494">
                  <c:v>23.903344436436825</c:v>
                </c:pt>
                <c:pt idx="495">
                  <c:v>24.086863395641714</c:v>
                </c:pt>
                <c:pt idx="496">
                  <c:v>24.558230585380297</c:v>
                </c:pt>
                <c:pt idx="497">
                  <c:v>24.606383978684963</c:v>
                </c:pt>
                <c:pt idx="498">
                  <c:v>24.850011542830366</c:v>
                </c:pt>
                <c:pt idx="499">
                  <c:v>25.300919010341399</c:v>
                </c:pt>
                <c:pt idx="500">
                  <c:v>25.098511658258669</c:v>
                </c:pt>
                <c:pt idx="501">
                  <c:v>26.144282977352773</c:v>
                </c:pt>
                <c:pt idx="502">
                  <c:v>26.531196256087387</c:v>
                </c:pt>
                <c:pt idx="503">
                  <c:v>26.531196256087387</c:v>
                </c:pt>
                <c:pt idx="504">
                  <c:v>26.19886394390258</c:v>
                </c:pt>
                <c:pt idx="505">
                  <c:v>25.610726181896599</c:v>
                </c:pt>
                <c:pt idx="506">
                  <c:v>25.821514051706451</c:v>
                </c:pt>
                <c:pt idx="507">
                  <c:v>26.19886394390258</c:v>
                </c:pt>
                <c:pt idx="508">
                  <c:v>26.475223268205347</c:v>
                </c:pt>
                <c:pt idx="509">
                  <c:v>26.757475115414358</c:v>
                </c:pt>
                <c:pt idx="510">
                  <c:v>26.531196256087387</c:v>
                </c:pt>
                <c:pt idx="511">
                  <c:v>26.363982834305322</c:v>
                </c:pt>
                <c:pt idx="512">
                  <c:v>26.587406417646893</c:v>
                </c:pt>
                <c:pt idx="513">
                  <c:v>26.700544317296458</c:v>
                </c:pt>
                <c:pt idx="514">
                  <c:v>26.872068156593858</c:v>
                </c:pt>
                <c:pt idx="515">
                  <c:v>27.280990932889853</c:v>
                </c:pt>
                <c:pt idx="516">
                  <c:v>27.46007840072064</c:v>
                </c:pt>
                <c:pt idx="517">
                  <c:v>27.825400951506278</c:v>
                </c:pt>
                <c:pt idx="518">
                  <c:v>28.391981513867272</c:v>
                </c:pt>
                <c:pt idx="519">
                  <c:v>28.32789126214297</c:v>
                </c:pt>
                <c:pt idx="520">
                  <c:v>28.32789126214297</c:v>
                </c:pt>
                <c:pt idx="521">
                  <c:v>28.456362424329551</c:v>
                </c:pt>
                <c:pt idx="522">
                  <c:v>29.116602851808199</c:v>
                </c:pt>
                <c:pt idx="523">
                  <c:v>29.389357913651835</c:v>
                </c:pt>
                <c:pt idx="524">
                  <c:v>29.389357913651835</c:v>
                </c:pt>
                <c:pt idx="525">
                  <c:v>29.527660774421967</c:v>
                </c:pt>
                <c:pt idx="526">
                  <c:v>29.879180545546028</c:v>
                </c:pt>
                <c:pt idx="527">
                  <c:v>30.312212147655391</c:v>
                </c:pt>
                <c:pt idx="528">
                  <c:v>30.533469170630983</c:v>
                </c:pt>
                <c:pt idx="529">
                  <c:v>30.607941046656912</c:v>
                </c:pt>
                <c:pt idx="530">
                  <c:v>30.985816862047731</c:v>
                </c:pt>
                <c:pt idx="531">
                  <c:v>31.610216194280433</c:v>
                </c:pt>
                <c:pt idx="532">
                  <c:v>32.095283450458652</c:v>
                </c:pt>
                <c:pt idx="533">
                  <c:v>32.511025464065632</c:v>
                </c:pt>
                <c:pt idx="534">
                  <c:v>32.765681016003484</c:v>
                </c:pt>
                <c:pt idx="535">
                  <c:v>32.937679341546804</c:v>
                </c:pt>
                <c:pt idx="536">
                  <c:v>33.024357445077193</c:v>
                </c:pt>
                <c:pt idx="537">
                  <c:v>33.375680396620567</c:v>
                </c:pt>
                <c:pt idx="538">
                  <c:v>33.916907646295499</c:v>
                </c:pt>
                <c:pt idx="539">
                  <c:v>34.287584232593808</c:v>
                </c:pt>
                <c:pt idx="540">
                  <c:v>34.570952697325986</c:v>
                </c:pt>
                <c:pt idx="541">
                  <c:v>34.570952697325986</c:v>
                </c:pt>
                <c:pt idx="542">
                  <c:v>35.151977112407103</c:v>
                </c:pt>
                <c:pt idx="543">
                  <c:v>36.909575968027447</c:v>
                </c:pt>
                <c:pt idx="544">
                  <c:v>37.685452940328325</c:v>
                </c:pt>
                <c:pt idx="545">
                  <c:v>37.460465161580096</c:v>
                </c:pt>
                <c:pt idx="546">
                  <c:v>37.127975825826418</c:v>
                </c:pt>
                <c:pt idx="547">
                  <c:v>37.798963340751001</c:v>
                </c:pt>
                <c:pt idx="548">
                  <c:v>38.02804796705859</c:v>
                </c:pt>
                <c:pt idx="549">
                  <c:v>38.376929141068295</c:v>
                </c:pt>
                <c:pt idx="550">
                  <c:v>39.094254919406019</c:v>
                </c:pt>
                <c:pt idx="551">
                  <c:v>38.972844189842647</c:v>
                </c:pt>
                <c:pt idx="552">
                  <c:v>39.094254919406019</c:v>
                </c:pt>
                <c:pt idx="553">
                  <c:v>39.463068645060794</c:v>
                </c:pt>
                <c:pt idx="554">
                  <c:v>40.221973811311962</c:v>
                </c:pt>
                <c:pt idx="555">
                  <c:v>41.01063996447494</c:v>
                </c:pt>
                <c:pt idx="556">
                  <c:v>41.691879830994459</c:v>
                </c:pt>
                <c:pt idx="557">
                  <c:v>42.396134557869374</c:v>
                </c:pt>
                <c:pt idx="558">
                  <c:v>43.725630066652741</c:v>
                </c:pt>
                <c:pt idx="559">
                  <c:v>44.818770818319038</c:v>
                </c:pt>
                <c:pt idx="560">
                  <c:v>44.979411573940261</c:v>
                </c:pt>
                <c:pt idx="561">
                  <c:v>45.967970070070812</c:v>
                </c:pt>
                <c:pt idx="562">
                  <c:v>47.715801631670466</c:v>
                </c:pt>
                <c:pt idx="563">
                  <c:v>48.266368573574368</c:v>
                </c:pt>
                <c:pt idx="564">
                  <c:v>48.45272520899357</c:v>
                </c:pt>
                <c:pt idx="565">
                  <c:v>49.212767957369927</c:v>
                </c:pt>
                <c:pt idx="566">
                  <c:v>49.997035175814069</c:v>
                </c:pt>
                <c:pt idx="567">
                  <c:v>50.601838020682798</c:v>
                </c:pt>
                <c:pt idx="568">
                  <c:v>51.221452363793198</c:v>
                </c:pt>
                <c:pt idx="569">
                  <c:v>50.601838020682798</c:v>
                </c:pt>
                <c:pt idx="570">
                  <c:v>50.806703761657225</c:v>
                </c:pt>
                <c:pt idx="571">
                  <c:v>51.643028103412902</c:v>
                </c:pt>
                <c:pt idx="572">
                  <c:v>52.071600950744134</c:v>
                </c:pt>
                <c:pt idx="573">
                  <c:v>52.727965668610643</c:v>
                </c:pt>
                <c:pt idx="574">
                  <c:v>53.85946707780829</c:v>
                </c:pt>
                <c:pt idx="575">
                  <c:v>54.800243795324604</c:v>
                </c:pt>
                <c:pt idx="576">
                  <c:v>55.527680659864302</c:v>
                </c:pt>
                <c:pt idx="577">
                  <c:v>56.27468981672348</c:v>
                </c:pt>
                <c:pt idx="578">
                  <c:v>57.042071950587882</c:v>
                </c:pt>
                <c:pt idx="579">
                  <c:v>57.83067202363749</c:v>
                </c:pt>
                <c:pt idx="580">
                  <c:v>59.194602967591194</c:v>
                </c:pt>
                <c:pt idx="581">
                  <c:v>60.332960716967953</c:v>
                </c:pt>
                <c:pt idx="582">
                  <c:v>61.215882093313823</c:v>
                </c:pt>
                <c:pt idx="583">
                  <c:v>61.818994232164208</c:v>
                </c:pt>
                <c:pt idx="584">
                  <c:v>63.061587081051925</c:v>
                </c:pt>
                <c:pt idx="585">
                  <c:v>65.022050928131264</c:v>
                </c:pt>
                <c:pt idx="586">
                  <c:v>66.751360793241133</c:v>
                </c:pt>
                <c:pt idx="587">
                  <c:v>67.833815292590998</c:v>
                </c:pt>
                <c:pt idx="588">
                  <c:v>68.951955105106222</c:v>
                </c:pt>
                <c:pt idx="589">
                  <c:v>70.10757446440968</c:v>
                </c:pt>
                <c:pt idx="590">
                  <c:v>72.122159937524899</c:v>
                </c:pt>
                <c:pt idx="591">
                  <c:v>72.960789704240312</c:v>
                </c:pt>
                <c:pt idx="592">
                  <c:v>74.697951363865087</c:v>
                </c:pt>
                <c:pt idx="593">
                  <c:v>76.989299565210629</c:v>
                </c:pt>
                <c:pt idx="594">
                  <c:v>78.926137290121588</c:v>
                </c:pt>
                <c:pt idx="595">
                  <c:v>80.96294083309246</c:v>
                </c:pt>
                <c:pt idx="596">
                  <c:v>83.107654497545269</c:v>
                </c:pt>
                <c:pt idx="597">
                  <c:v>86.546591925029901</c:v>
                </c:pt>
                <c:pt idx="598">
                  <c:v>89.637541636638076</c:v>
                </c:pt>
                <c:pt idx="599">
                  <c:v>90.936636442966176</c:v>
                </c:pt>
                <c:pt idx="600">
                  <c:v>92.95745058614321</c:v>
                </c:pt>
                <c:pt idx="601">
                  <c:v>94.355306985934845</c:v>
                </c:pt>
                <c:pt idx="602">
                  <c:v>97.281052938987074</c:v>
                </c:pt>
                <c:pt idx="603">
                  <c:v>99.597268485153435</c:v>
                </c:pt>
                <c:pt idx="604">
                  <c:v>102.02647015552303</c:v>
                </c:pt>
                <c:pt idx="605">
                  <c:v>106.34962567058757</c:v>
                </c:pt>
                <c:pt idx="606">
                  <c:v>108.18323990628737</c:v>
                </c:pt>
                <c:pt idx="607">
                  <c:v>109.12396373155941</c:v>
                </c:pt>
                <c:pt idx="608">
                  <c:v>111.0553613197286</c:v>
                </c:pt>
                <c:pt idx="609">
                  <c:v>114.08414390117576</c:v>
                </c:pt>
                <c:pt idx="610">
                  <c:v>118.38920593518239</c:v>
                </c:pt>
                <c:pt idx="611">
                  <c:v>120.66592143393591</c:v>
                </c:pt>
                <c:pt idx="612">
                  <c:v>123.03191989342486</c:v>
                </c:pt>
                <c:pt idx="613">
                  <c:v>125.49255829129334</c:v>
                </c:pt>
                <c:pt idx="614">
                  <c:v>128.05363090948299</c:v>
                </c:pt>
                <c:pt idx="615">
                  <c:v>132.09742978030877</c:v>
                </c:pt>
                <c:pt idx="616">
                  <c:v>134.93823472182081</c:v>
                </c:pt>
                <c:pt idx="617">
                  <c:v>137.90391021021244</c:v>
                </c:pt>
                <c:pt idx="618">
                  <c:v>141.00287448459926</c:v>
                </c:pt>
                <c:pt idx="619">
                  <c:v>144.2443198750498</c:v>
                </c:pt>
                <c:pt idx="620">
                  <c:v>147.63830387210979</c:v>
                </c:pt>
                <c:pt idx="621">
                  <c:v>151.19585336300401</c:v>
                </c:pt>
                <c:pt idx="622">
                  <c:v>154.92908431023872</c:v>
                </c:pt>
                <c:pt idx="623">
                  <c:v>158.85133960923207</c:v>
                </c:pt>
                <c:pt idx="624">
                  <c:v>162.97734843025108</c:v>
                </c:pt>
                <c:pt idx="625">
                  <c:v>167.32341105505782</c:v>
                </c:pt>
                <c:pt idx="626">
                  <c:v>171.90761409766208</c:v>
                </c:pt>
                <c:pt idx="627">
                  <c:v>174.29521984901854</c:v>
                </c:pt>
                <c:pt idx="628">
                  <c:v>179.27508327327615</c:v>
                </c:pt>
                <c:pt idx="629">
                  <c:v>184.54787984013726</c:v>
                </c:pt>
                <c:pt idx="630">
                  <c:v>187.3023258079005</c:v>
                </c:pt>
                <c:pt idx="631">
                  <c:v>190.14023983529293</c:v>
                </c:pt>
                <c:pt idx="632">
                  <c:v>196.08212233014584</c:v>
                </c:pt>
                <c:pt idx="633">
                  <c:v>199.19453697030687</c:v>
                </c:pt>
                <c:pt idx="634">
                  <c:v>202.40735208273119</c:v>
                </c:pt>
                <c:pt idx="635">
                  <c:v>205.72550539556286</c:v>
                </c:pt>
                <c:pt idx="636">
                  <c:v>212.69925134117514</c:v>
                </c:pt>
                <c:pt idx="637">
                  <c:v>216.36647981257474</c:v>
                </c:pt>
                <c:pt idx="638">
                  <c:v>220.16238296718126</c:v>
                </c:pt>
                <c:pt idx="639">
                  <c:v>228.16828780235153</c:v>
                </c:pt>
                <c:pt idx="640">
                  <c:v>232.39362646535801</c:v>
                </c:pt>
                <c:pt idx="641">
                  <c:v>236.77841187036478</c:v>
                </c:pt>
                <c:pt idx="642">
                  <c:v>246.06383978684971</c:v>
                </c:pt>
                <c:pt idx="643">
                  <c:v>250.98511658258667</c:v>
                </c:pt>
                <c:pt idx="644">
                  <c:v>256.10726181896598</c:v>
                </c:pt>
                <c:pt idx="645">
                  <c:v>267.00544317296453</c:v>
                </c:pt>
                <c:pt idx="646">
                  <c:v>272.80990932889858</c:v>
                </c:pt>
                <c:pt idx="647">
                  <c:v>278.87235175842966</c:v>
                </c:pt>
                <c:pt idx="648">
                  <c:v>285.21035975293938</c:v>
                </c:pt>
                <c:pt idx="649">
                  <c:v>291.84315881696125</c:v>
                </c:pt>
                <c:pt idx="650">
                  <c:v>298.79180545546035</c:v>
                </c:pt>
                <c:pt idx="651">
                  <c:v>306.07941046656913</c:v>
                </c:pt>
                <c:pt idx="652">
                  <c:v>313.73139572823328</c:v>
                </c:pt>
                <c:pt idx="653">
                  <c:v>330.24357445077192</c:v>
                </c:pt>
                <c:pt idx="654">
                  <c:v>339.16907646295499</c:v>
                </c:pt>
                <c:pt idx="655">
                  <c:v>348.59043969803707</c:v>
                </c:pt>
                <c:pt idx="656">
                  <c:v>358.5501665465523</c:v>
                </c:pt>
                <c:pt idx="657">
                  <c:v>369.09575968027451</c:v>
                </c:pt>
                <c:pt idx="658">
                  <c:v>380.28047967058586</c:v>
                </c:pt>
                <c:pt idx="659">
                  <c:v>392.16424466029167</c:v>
                </c:pt>
                <c:pt idx="660">
                  <c:v>418.30852763764437</c:v>
                </c:pt>
                <c:pt idx="661">
                  <c:v>432.73295962514948</c:v>
                </c:pt>
                <c:pt idx="662">
                  <c:v>448.18770818319041</c:v>
                </c:pt>
                <c:pt idx="663">
                  <c:v>464.78725293071602</c:v>
                </c:pt>
                <c:pt idx="664">
                  <c:v>482.66368573574363</c:v>
                </c:pt>
                <c:pt idx="665">
                  <c:v>501.97023316517334</c:v>
                </c:pt>
                <c:pt idx="666">
                  <c:v>522.88565954705552</c:v>
                </c:pt>
                <c:pt idx="667">
                  <c:v>545.61981865779717</c:v>
                </c:pt>
                <c:pt idx="668">
                  <c:v>570.42071950587876</c:v>
                </c:pt>
                <c:pt idx="669">
                  <c:v>597.5836109109207</c:v>
                </c:pt>
                <c:pt idx="670">
                  <c:v>597.5836109109207</c:v>
                </c:pt>
                <c:pt idx="671">
                  <c:v>627.46279145646656</c:v>
                </c:pt>
                <c:pt idx="672">
                  <c:v>660.48714890154383</c:v>
                </c:pt>
                <c:pt idx="673">
                  <c:v>697.18087939607415</c:v>
                </c:pt>
                <c:pt idx="674">
                  <c:v>738.19151936054902</c:v>
                </c:pt>
                <c:pt idx="675">
                  <c:v>738.19151936054902</c:v>
                </c:pt>
                <c:pt idx="676">
                  <c:v>784.32848932058334</c:v>
                </c:pt>
                <c:pt idx="677">
                  <c:v>836.61705527528875</c:v>
                </c:pt>
                <c:pt idx="678">
                  <c:v>896.37541636638082</c:v>
                </c:pt>
                <c:pt idx="679">
                  <c:v>896.37541636638082</c:v>
                </c:pt>
                <c:pt idx="680">
                  <c:v>965.32737147148725</c:v>
                </c:pt>
                <c:pt idx="681">
                  <c:v>1045.771319094111</c:v>
                </c:pt>
                <c:pt idx="682">
                  <c:v>1045.771319094111</c:v>
                </c:pt>
                <c:pt idx="683">
                  <c:v>1140.8414390117575</c:v>
                </c:pt>
                <c:pt idx="684">
                  <c:v>1140.8414390117575</c:v>
                </c:pt>
                <c:pt idx="685">
                  <c:v>1254.9255829129331</c:v>
                </c:pt>
                <c:pt idx="686">
                  <c:v>1254.9255829129331</c:v>
                </c:pt>
                <c:pt idx="687">
                  <c:v>1394.3617587921483</c:v>
                </c:pt>
                <c:pt idx="688">
                  <c:v>1394.3617587921483</c:v>
                </c:pt>
                <c:pt idx="689">
                  <c:v>1568.6569786411667</c:v>
                </c:pt>
                <c:pt idx="690">
                  <c:v>1568.6569786411667</c:v>
                </c:pt>
                <c:pt idx="691">
                  <c:v>1792.7508327327616</c:v>
                </c:pt>
                <c:pt idx="692">
                  <c:v>1792.7508327327616</c:v>
                </c:pt>
                <c:pt idx="693">
                  <c:v>1792.7508327327616</c:v>
                </c:pt>
                <c:pt idx="694">
                  <c:v>2091.5426381882221</c:v>
                </c:pt>
                <c:pt idx="695">
                  <c:v>2091.5426381882221</c:v>
                </c:pt>
                <c:pt idx="696">
                  <c:v>2091.5426381882221</c:v>
                </c:pt>
                <c:pt idx="697">
                  <c:v>2509.8511658258662</c:v>
                </c:pt>
                <c:pt idx="698">
                  <c:v>2509.8511658258662</c:v>
                </c:pt>
                <c:pt idx="699">
                  <c:v>2509.8511658258662</c:v>
                </c:pt>
                <c:pt idx="700">
                  <c:v>2509.8511658258662</c:v>
                </c:pt>
                <c:pt idx="701">
                  <c:v>3137.3139572823334</c:v>
                </c:pt>
                <c:pt idx="702">
                  <c:v>3137.3139572823334</c:v>
                </c:pt>
                <c:pt idx="703">
                  <c:v>3137.3139572823334</c:v>
                </c:pt>
                <c:pt idx="704">
                  <c:v>4183.0852763764442</c:v>
                </c:pt>
                <c:pt idx="705">
                  <c:v>4183.0852763764442</c:v>
                </c:pt>
                <c:pt idx="706">
                  <c:v>4183.0852763764442</c:v>
                </c:pt>
                <c:pt idx="707">
                  <c:v>4183.0852763764442</c:v>
                </c:pt>
                <c:pt idx="708">
                  <c:v>4183.0852763764442</c:v>
                </c:pt>
                <c:pt idx="709">
                  <c:v>6274.6279145646668</c:v>
                </c:pt>
                <c:pt idx="710">
                  <c:v>6274.6279145646668</c:v>
                </c:pt>
                <c:pt idx="711">
                  <c:v>6274.6279145646668</c:v>
                </c:pt>
                <c:pt idx="712">
                  <c:v>6274.6279145646668</c:v>
                </c:pt>
                <c:pt idx="713">
                  <c:v>6274.6279145646668</c:v>
                </c:pt>
                <c:pt idx="714">
                  <c:v>6274.6279145646668</c:v>
                </c:pt>
                <c:pt idx="715">
                  <c:v>6274.6279145646668</c:v>
                </c:pt>
                <c:pt idx="716">
                  <c:v>12549.255829129334</c:v>
                </c:pt>
                <c:pt idx="717">
                  <c:v>12549.255829129334</c:v>
                </c:pt>
                <c:pt idx="718">
                  <c:v>12549.255829129334</c:v>
                </c:pt>
                <c:pt idx="719">
                  <c:v>12549.255829129334</c:v>
                </c:pt>
                <c:pt idx="720">
                  <c:v>12549.255829129334</c:v>
                </c:pt>
                <c:pt idx="721">
                  <c:v>12549.255829129334</c:v>
                </c:pt>
                <c:pt idx="722">
                  <c:v>12549.255829129334</c:v>
                </c:pt>
                <c:pt idx="723">
                  <c:v>12549.255829129334</c:v>
                </c:pt>
                <c:pt idx="724">
                  <c:v>12549.255829129334</c:v>
                </c:pt>
                <c:pt idx="725">
                  <c:v>12549.255829129334</c:v>
                </c:pt>
                <c:pt idx="726">
                  <c:v>12549.255829129334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2000"/>
        <c:axId val="216033536"/>
      </c:lineChart>
      <c:catAx>
        <c:axId val="21603200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216033536"/>
        <c:crosses val="autoZero"/>
        <c:auto val="1"/>
        <c:lblAlgn val="ctr"/>
        <c:lblOffset val="100"/>
        <c:noMultiLvlLbl val="0"/>
      </c:catAx>
      <c:valAx>
        <c:axId val="216033536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16032000"/>
        <c:crosses val="autoZero"/>
        <c:crossBetween val="between"/>
        <c:minorUnit val="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'15122008'!$A$2:$A$728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'15122008'!$F$2:$F$728</c:f>
              <c:numCache>
                <c:formatCode>General</c:formatCode>
                <c:ptCount val="727"/>
                <c:pt idx="0">
                  <c:v>1.3979999999999999E-2</c:v>
                </c:pt>
                <c:pt idx="1">
                  <c:v>1.3979999999999999E-2</c:v>
                </c:pt>
                <c:pt idx="2">
                  <c:v>1.3979999999999999E-2</c:v>
                </c:pt>
                <c:pt idx="3">
                  <c:v>1.3979999999999999E-2</c:v>
                </c:pt>
                <c:pt idx="4">
                  <c:v>1.3979999999999999E-2</c:v>
                </c:pt>
                <c:pt idx="5">
                  <c:v>1.3979999999999999E-2</c:v>
                </c:pt>
                <c:pt idx="6">
                  <c:v>1.3979999999999999E-2</c:v>
                </c:pt>
                <c:pt idx="7">
                  <c:v>1.3979999999999999E-2</c:v>
                </c:pt>
                <c:pt idx="8">
                  <c:v>1.3979999999999999E-2</c:v>
                </c:pt>
                <c:pt idx="9">
                  <c:v>1.3979999999999999E-2</c:v>
                </c:pt>
                <c:pt idx="10">
                  <c:v>1.3979999999999999E-2</c:v>
                </c:pt>
                <c:pt idx="11">
                  <c:v>1.3979999999999999E-2</c:v>
                </c:pt>
                <c:pt idx="12">
                  <c:v>2.7959999999999999E-2</c:v>
                </c:pt>
                <c:pt idx="13">
                  <c:v>2.7959999999999999E-2</c:v>
                </c:pt>
                <c:pt idx="14">
                  <c:v>2.7959999999999999E-2</c:v>
                </c:pt>
                <c:pt idx="15">
                  <c:v>2.7959999999999999E-2</c:v>
                </c:pt>
                <c:pt idx="16">
                  <c:v>2.7959999999999999E-2</c:v>
                </c:pt>
                <c:pt idx="17">
                  <c:v>2.7959999999999999E-2</c:v>
                </c:pt>
                <c:pt idx="18">
                  <c:v>2.7959999999999999E-2</c:v>
                </c:pt>
                <c:pt idx="19">
                  <c:v>2.7959999999999999E-2</c:v>
                </c:pt>
                <c:pt idx="20">
                  <c:v>4.1940000000000005E-2</c:v>
                </c:pt>
                <c:pt idx="21">
                  <c:v>4.1940000000000005E-2</c:v>
                </c:pt>
                <c:pt idx="22">
                  <c:v>4.1940000000000005E-2</c:v>
                </c:pt>
                <c:pt idx="23">
                  <c:v>4.1940000000000005E-2</c:v>
                </c:pt>
                <c:pt idx="24">
                  <c:v>4.1940000000000005E-2</c:v>
                </c:pt>
                <c:pt idx="25">
                  <c:v>5.5919999999999997E-2</c:v>
                </c:pt>
                <c:pt idx="26">
                  <c:v>5.5919999999999997E-2</c:v>
                </c:pt>
                <c:pt idx="27">
                  <c:v>5.5919999999999997E-2</c:v>
                </c:pt>
                <c:pt idx="28">
                  <c:v>5.5919999999999997E-2</c:v>
                </c:pt>
                <c:pt idx="29">
                  <c:v>6.9900000000000004E-2</c:v>
                </c:pt>
                <c:pt idx="30">
                  <c:v>6.9900000000000004E-2</c:v>
                </c:pt>
                <c:pt idx="31">
                  <c:v>6.9900000000000004E-2</c:v>
                </c:pt>
                <c:pt idx="32">
                  <c:v>8.388000000000001E-2</c:v>
                </c:pt>
                <c:pt idx="33">
                  <c:v>8.388000000000001E-2</c:v>
                </c:pt>
                <c:pt idx="34">
                  <c:v>8.388000000000001E-2</c:v>
                </c:pt>
                <c:pt idx="35">
                  <c:v>8.388000000000001E-2</c:v>
                </c:pt>
                <c:pt idx="36">
                  <c:v>9.7860000000000003E-2</c:v>
                </c:pt>
                <c:pt idx="37">
                  <c:v>9.7860000000000003E-2</c:v>
                </c:pt>
                <c:pt idx="38">
                  <c:v>0.11183999999999999</c:v>
                </c:pt>
                <c:pt idx="39">
                  <c:v>0.11183999999999999</c:v>
                </c:pt>
                <c:pt idx="40">
                  <c:v>0.11183999999999999</c:v>
                </c:pt>
                <c:pt idx="41">
                  <c:v>0.12581999999999999</c:v>
                </c:pt>
                <c:pt idx="42">
                  <c:v>0.12581999999999999</c:v>
                </c:pt>
                <c:pt idx="43">
                  <c:v>0.13980000000000001</c:v>
                </c:pt>
                <c:pt idx="44">
                  <c:v>0.13980000000000001</c:v>
                </c:pt>
                <c:pt idx="45">
                  <c:v>0.15378</c:v>
                </c:pt>
                <c:pt idx="46">
                  <c:v>0.15378</c:v>
                </c:pt>
                <c:pt idx="47">
                  <c:v>0.16776000000000002</c:v>
                </c:pt>
                <c:pt idx="48">
                  <c:v>0.16776000000000002</c:v>
                </c:pt>
                <c:pt idx="49">
                  <c:v>0.18174000000000001</c:v>
                </c:pt>
                <c:pt idx="50">
                  <c:v>0.18174000000000001</c:v>
                </c:pt>
                <c:pt idx="51">
                  <c:v>0.19572000000000001</c:v>
                </c:pt>
                <c:pt idx="52">
                  <c:v>0.20970000000000003</c:v>
                </c:pt>
                <c:pt idx="53">
                  <c:v>0.22367999999999999</c:v>
                </c:pt>
                <c:pt idx="54">
                  <c:v>0.22367999999999999</c:v>
                </c:pt>
                <c:pt idx="55">
                  <c:v>0.23766000000000007</c:v>
                </c:pt>
                <c:pt idx="56">
                  <c:v>0.25163999999999997</c:v>
                </c:pt>
                <c:pt idx="57">
                  <c:v>0.26561999999999997</c:v>
                </c:pt>
                <c:pt idx="58">
                  <c:v>0.26561999999999997</c:v>
                </c:pt>
                <c:pt idx="59">
                  <c:v>0.27960000000000002</c:v>
                </c:pt>
                <c:pt idx="60">
                  <c:v>0.29358000000000001</c:v>
                </c:pt>
                <c:pt idx="61">
                  <c:v>0.30756</c:v>
                </c:pt>
                <c:pt idx="62">
                  <c:v>0.32153999999999999</c:v>
                </c:pt>
                <c:pt idx="63">
                  <c:v>0.33552000000000004</c:v>
                </c:pt>
                <c:pt idx="64">
                  <c:v>0.34950000000000003</c:v>
                </c:pt>
                <c:pt idx="65">
                  <c:v>0.36348000000000003</c:v>
                </c:pt>
                <c:pt idx="66">
                  <c:v>0.37746000000000002</c:v>
                </c:pt>
                <c:pt idx="67">
                  <c:v>0.39144000000000001</c:v>
                </c:pt>
                <c:pt idx="68">
                  <c:v>0.40542000000000006</c:v>
                </c:pt>
                <c:pt idx="69">
                  <c:v>0.46133999999999997</c:v>
                </c:pt>
                <c:pt idx="70">
                  <c:v>0.54522000000000004</c:v>
                </c:pt>
                <c:pt idx="71">
                  <c:v>0.62909999999999999</c:v>
                </c:pt>
                <c:pt idx="72">
                  <c:v>0.67104000000000008</c:v>
                </c:pt>
                <c:pt idx="73">
                  <c:v>0.72696000000000005</c:v>
                </c:pt>
                <c:pt idx="74">
                  <c:v>0.78288000000000002</c:v>
                </c:pt>
                <c:pt idx="75">
                  <c:v>0.81084000000000012</c:v>
                </c:pt>
                <c:pt idx="76">
                  <c:v>0.8388000000000001</c:v>
                </c:pt>
                <c:pt idx="77">
                  <c:v>0.85277999999999998</c:v>
                </c:pt>
                <c:pt idx="78">
                  <c:v>0.88074000000000008</c:v>
                </c:pt>
                <c:pt idx="79">
                  <c:v>0.90870000000000006</c:v>
                </c:pt>
                <c:pt idx="80">
                  <c:v>0.93666000000000016</c:v>
                </c:pt>
                <c:pt idx="81">
                  <c:v>0.95064000000000026</c:v>
                </c:pt>
                <c:pt idx="82">
                  <c:v>0.97860000000000014</c:v>
                </c:pt>
                <c:pt idx="83">
                  <c:v>1.02054</c:v>
                </c:pt>
                <c:pt idx="84">
                  <c:v>1.0345200000000001</c:v>
                </c:pt>
                <c:pt idx="85">
                  <c:v>1.0484999999999998</c:v>
                </c:pt>
                <c:pt idx="86">
                  <c:v>1.0624799999999999</c:v>
                </c:pt>
                <c:pt idx="87">
                  <c:v>1.0904400000000001</c:v>
                </c:pt>
                <c:pt idx="88">
                  <c:v>1.1184000000000001</c:v>
                </c:pt>
                <c:pt idx="89">
                  <c:v>1.1603400000000001</c:v>
                </c:pt>
                <c:pt idx="90">
                  <c:v>1.20228</c:v>
                </c:pt>
                <c:pt idx="91">
                  <c:v>1.2582</c:v>
                </c:pt>
                <c:pt idx="92">
                  <c:v>1.3001400000000001</c:v>
                </c:pt>
                <c:pt idx="93">
                  <c:v>1.3560600000000003</c:v>
                </c:pt>
                <c:pt idx="94">
                  <c:v>1.3980000000000001</c:v>
                </c:pt>
                <c:pt idx="95">
                  <c:v>1.43994</c:v>
                </c:pt>
                <c:pt idx="96">
                  <c:v>1.4679</c:v>
                </c:pt>
                <c:pt idx="97">
                  <c:v>1.4958600000000002</c:v>
                </c:pt>
                <c:pt idx="98">
                  <c:v>1.5238200000000002</c:v>
                </c:pt>
                <c:pt idx="99">
                  <c:v>1.56576</c:v>
                </c:pt>
                <c:pt idx="100">
                  <c:v>1.5797400000000001</c:v>
                </c:pt>
                <c:pt idx="101">
                  <c:v>1.6077000000000001</c:v>
                </c:pt>
                <c:pt idx="102">
                  <c:v>1.6636200000000001</c:v>
                </c:pt>
                <c:pt idx="103">
                  <c:v>1.7335199999999999</c:v>
                </c:pt>
                <c:pt idx="104">
                  <c:v>1.80342</c:v>
                </c:pt>
                <c:pt idx="105">
                  <c:v>1.85934</c:v>
                </c:pt>
                <c:pt idx="106">
                  <c:v>1.9012800000000005</c:v>
                </c:pt>
                <c:pt idx="107">
                  <c:v>1.9572000000000003</c:v>
                </c:pt>
                <c:pt idx="108">
                  <c:v>2.0131199999999998</c:v>
                </c:pt>
                <c:pt idx="109">
                  <c:v>2.0690400000000002</c:v>
                </c:pt>
                <c:pt idx="110">
                  <c:v>2.1109800000000001</c:v>
                </c:pt>
                <c:pt idx="111">
                  <c:v>2.1529200000000004</c:v>
                </c:pt>
                <c:pt idx="112">
                  <c:v>2.2088399999999999</c:v>
                </c:pt>
                <c:pt idx="113">
                  <c:v>2.2647599999999999</c:v>
                </c:pt>
                <c:pt idx="114">
                  <c:v>2.3206800000000003</c:v>
                </c:pt>
                <c:pt idx="115">
                  <c:v>2.3766000000000003</c:v>
                </c:pt>
                <c:pt idx="116">
                  <c:v>2.4464999999999999</c:v>
                </c:pt>
                <c:pt idx="117">
                  <c:v>2.46048</c:v>
                </c:pt>
                <c:pt idx="118">
                  <c:v>2.4884399999999998</c:v>
                </c:pt>
                <c:pt idx="119">
                  <c:v>2.5303800000000001</c:v>
                </c:pt>
                <c:pt idx="120">
                  <c:v>2.4884399999999998</c:v>
                </c:pt>
                <c:pt idx="121">
                  <c:v>2.5164</c:v>
                </c:pt>
                <c:pt idx="122">
                  <c:v>2.5583399999999998</c:v>
                </c:pt>
                <c:pt idx="123">
                  <c:v>2.5723199999999999</c:v>
                </c:pt>
                <c:pt idx="124">
                  <c:v>2.5723199999999999</c:v>
                </c:pt>
                <c:pt idx="125">
                  <c:v>2.5863</c:v>
                </c:pt>
                <c:pt idx="126">
                  <c:v>2.5583399999999998</c:v>
                </c:pt>
                <c:pt idx="127">
                  <c:v>2.5303800000000001</c:v>
                </c:pt>
                <c:pt idx="128">
                  <c:v>2.5024199999999999</c:v>
                </c:pt>
                <c:pt idx="129">
                  <c:v>2.4884399999999998</c:v>
                </c:pt>
                <c:pt idx="130">
                  <c:v>2.4884399999999998</c:v>
                </c:pt>
                <c:pt idx="131">
                  <c:v>2.5024199999999999</c:v>
                </c:pt>
                <c:pt idx="132">
                  <c:v>2.5303800000000001</c:v>
                </c:pt>
                <c:pt idx="133">
                  <c:v>2.5443600000000002</c:v>
                </c:pt>
                <c:pt idx="134">
                  <c:v>2.6002800000000001</c:v>
                </c:pt>
                <c:pt idx="135">
                  <c:v>2.6142599999999998</c:v>
                </c:pt>
                <c:pt idx="136">
                  <c:v>2.6282400000000004</c:v>
                </c:pt>
                <c:pt idx="137">
                  <c:v>2.6701800000000002</c:v>
                </c:pt>
                <c:pt idx="138">
                  <c:v>2.6422200000000005</c:v>
                </c:pt>
                <c:pt idx="139">
                  <c:v>2.6841600000000003</c:v>
                </c:pt>
                <c:pt idx="140">
                  <c:v>2.7960000000000003</c:v>
                </c:pt>
                <c:pt idx="141">
                  <c:v>3.0756000000000006</c:v>
                </c:pt>
                <c:pt idx="142">
                  <c:v>3.2014200000000002</c:v>
                </c:pt>
                <c:pt idx="143">
                  <c:v>3.2713200000000002</c:v>
                </c:pt>
                <c:pt idx="144">
                  <c:v>3.29928</c:v>
                </c:pt>
                <c:pt idx="145">
                  <c:v>3.1734599999999999</c:v>
                </c:pt>
                <c:pt idx="146">
                  <c:v>3.29928</c:v>
                </c:pt>
                <c:pt idx="147">
                  <c:v>3.3971399999999998</c:v>
                </c:pt>
                <c:pt idx="148">
                  <c:v>3.5089800000000002</c:v>
                </c:pt>
                <c:pt idx="149">
                  <c:v>3.4250999999999996</c:v>
                </c:pt>
                <c:pt idx="150">
                  <c:v>3.3132600000000001</c:v>
                </c:pt>
                <c:pt idx="151">
                  <c:v>3.5788799999999998</c:v>
                </c:pt>
                <c:pt idx="152">
                  <c:v>3.7326600000000001</c:v>
                </c:pt>
                <c:pt idx="153">
                  <c:v>3.7047000000000003</c:v>
                </c:pt>
                <c:pt idx="154">
                  <c:v>3.60684</c:v>
                </c:pt>
                <c:pt idx="155">
                  <c:v>3.1594800000000003</c:v>
                </c:pt>
                <c:pt idx="156">
                  <c:v>3.0196800000000001</c:v>
                </c:pt>
                <c:pt idx="157">
                  <c:v>3.0057</c:v>
                </c:pt>
                <c:pt idx="158">
                  <c:v>3.48102</c:v>
                </c:pt>
                <c:pt idx="159">
                  <c:v>3.2852999999999999</c:v>
                </c:pt>
                <c:pt idx="160">
                  <c:v>3.0895799999999998</c:v>
                </c:pt>
                <c:pt idx="161">
                  <c:v>3.0476400000000003</c:v>
                </c:pt>
                <c:pt idx="162">
                  <c:v>3.11754</c:v>
                </c:pt>
                <c:pt idx="163">
                  <c:v>3.29928</c:v>
                </c:pt>
                <c:pt idx="164">
                  <c:v>3.2573400000000006</c:v>
                </c:pt>
                <c:pt idx="165">
                  <c:v>3.2293800000000008</c:v>
                </c:pt>
                <c:pt idx="166">
                  <c:v>3.2154000000000003</c:v>
                </c:pt>
                <c:pt idx="167">
                  <c:v>3.2433600000000005</c:v>
                </c:pt>
                <c:pt idx="168">
                  <c:v>3.29928</c:v>
                </c:pt>
                <c:pt idx="169">
                  <c:v>3.5509200000000001</c:v>
                </c:pt>
                <c:pt idx="170">
                  <c:v>4.5994200000000003</c:v>
                </c:pt>
                <c:pt idx="171">
                  <c:v>4.4875800000000003</c:v>
                </c:pt>
                <c:pt idx="172">
                  <c:v>4.0961400000000001</c:v>
                </c:pt>
                <c:pt idx="173">
                  <c:v>3.6348000000000003</c:v>
                </c:pt>
                <c:pt idx="174">
                  <c:v>3.5229600000000003</c:v>
                </c:pt>
                <c:pt idx="175">
                  <c:v>3.9982800000000003</c:v>
                </c:pt>
                <c:pt idx="176">
                  <c:v>3.9004200000000004</c:v>
                </c:pt>
                <c:pt idx="177">
                  <c:v>3.5229600000000003</c:v>
                </c:pt>
                <c:pt idx="178">
                  <c:v>3.6487800000000004</c:v>
                </c:pt>
                <c:pt idx="179">
                  <c:v>3.8864400000000008</c:v>
                </c:pt>
                <c:pt idx="180">
                  <c:v>3.71868</c:v>
                </c:pt>
                <c:pt idx="181">
                  <c:v>3.8165399999999998</c:v>
                </c:pt>
                <c:pt idx="182">
                  <c:v>4.8370799999999994</c:v>
                </c:pt>
                <c:pt idx="183">
                  <c:v>4.9489200000000002</c:v>
                </c:pt>
                <c:pt idx="184">
                  <c:v>5.0887200000000004</c:v>
                </c:pt>
                <c:pt idx="185">
                  <c:v>4.5435000000000008</c:v>
                </c:pt>
                <c:pt idx="186">
                  <c:v>4.6833000000000009</c:v>
                </c:pt>
                <c:pt idx="187">
                  <c:v>4.7811600000000007</c:v>
                </c:pt>
                <c:pt idx="188">
                  <c:v>4.0122599999999995</c:v>
                </c:pt>
                <c:pt idx="189">
                  <c:v>4.3058400000000008</c:v>
                </c:pt>
                <c:pt idx="190">
                  <c:v>4.1241000000000003</c:v>
                </c:pt>
                <c:pt idx="191">
                  <c:v>4.3897200000000005</c:v>
                </c:pt>
                <c:pt idx="192">
                  <c:v>4.4316599999999999</c:v>
                </c:pt>
                <c:pt idx="193">
                  <c:v>5.4661800000000005</c:v>
                </c:pt>
                <c:pt idx="194">
                  <c:v>4.4736000000000002</c:v>
                </c:pt>
                <c:pt idx="195">
                  <c:v>5.6619000000000002</c:v>
                </c:pt>
                <c:pt idx="196">
                  <c:v>5.9694599999999998</c:v>
                </c:pt>
                <c:pt idx="197">
                  <c:v>6.0812999999999997</c:v>
                </c:pt>
                <c:pt idx="198">
                  <c:v>5.8576199999999998</c:v>
                </c:pt>
                <c:pt idx="199">
                  <c:v>6.1092600000000008</c:v>
                </c:pt>
                <c:pt idx="200">
                  <c:v>5.6898599999999995</c:v>
                </c:pt>
                <c:pt idx="201">
                  <c:v>5.88558</c:v>
                </c:pt>
                <c:pt idx="202">
                  <c:v>4.7811600000000007</c:v>
                </c:pt>
                <c:pt idx="203">
                  <c:v>5.3263800000000003</c:v>
                </c:pt>
                <c:pt idx="204">
                  <c:v>6.3469199999999999</c:v>
                </c:pt>
                <c:pt idx="205">
                  <c:v>5.9834400000000008</c:v>
                </c:pt>
                <c:pt idx="206">
                  <c:v>5.2844400000000009</c:v>
                </c:pt>
                <c:pt idx="207">
                  <c:v>5.5500600000000011</c:v>
                </c:pt>
                <c:pt idx="208">
                  <c:v>4.8370799999999994</c:v>
                </c:pt>
                <c:pt idx="209">
                  <c:v>5.15862</c:v>
                </c:pt>
                <c:pt idx="210">
                  <c:v>6.8222399999999999</c:v>
                </c:pt>
                <c:pt idx="211">
                  <c:v>7.0598999999999998</c:v>
                </c:pt>
                <c:pt idx="212">
                  <c:v>6.8641800000000002</c:v>
                </c:pt>
                <c:pt idx="213">
                  <c:v>7.1298000000000012</c:v>
                </c:pt>
                <c:pt idx="214">
                  <c:v>7.339500000000001</c:v>
                </c:pt>
                <c:pt idx="215">
                  <c:v>7.4793000000000003</c:v>
                </c:pt>
                <c:pt idx="216">
                  <c:v>7.5072600000000005</c:v>
                </c:pt>
                <c:pt idx="217">
                  <c:v>7.6330799999999996</c:v>
                </c:pt>
                <c:pt idx="218">
                  <c:v>7.7029800000000019</c:v>
                </c:pt>
                <c:pt idx="219">
                  <c:v>7.7449200000000005</c:v>
                </c:pt>
                <c:pt idx="220">
                  <c:v>7.7589000000000006</c:v>
                </c:pt>
                <c:pt idx="221">
                  <c:v>7.8288000000000011</c:v>
                </c:pt>
                <c:pt idx="222">
                  <c:v>7.8986999999999989</c:v>
                </c:pt>
                <c:pt idx="223">
                  <c:v>7.92666</c:v>
                </c:pt>
                <c:pt idx="224">
                  <c:v>7.9825799999999996</c:v>
                </c:pt>
                <c:pt idx="225">
                  <c:v>8.0105399999999989</c:v>
                </c:pt>
                <c:pt idx="226">
                  <c:v>8.0524799999999992</c:v>
                </c:pt>
                <c:pt idx="227">
                  <c:v>8.1223799999999997</c:v>
                </c:pt>
                <c:pt idx="228">
                  <c:v>8.0944199999999995</c:v>
                </c:pt>
                <c:pt idx="229">
                  <c:v>8.1782999999999983</c:v>
                </c:pt>
                <c:pt idx="230">
                  <c:v>8.2482000000000006</c:v>
                </c:pt>
                <c:pt idx="231">
                  <c:v>8.2761600000000008</c:v>
                </c:pt>
                <c:pt idx="232">
                  <c:v>8.3320799999999995</c:v>
                </c:pt>
                <c:pt idx="233">
                  <c:v>8.3740199999999998</c:v>
                </c:pt>
                <c:pt idx="234">
                  <c:v>8.4299399999999984</c:v>
                </c:pt>
                <c:pt idx="235">
                  <c:v>8.4858600000000006</c:v>
                </c:pt>
                <c:pt idx="236">
                  <c:v>8.5278000000000009</c:v>
                </c:pt>
                <c:pt idx="237">
                  <c:v>8.5837199999999996</c:v>
                </c:pt>
                <c:pt idx="238">
                  <c:v>8.6116800000000016</c:v>
                </c:pt>
                <c:pt idx="239">
                  <c:v>8.5278000000000009</c:v>
                </c:pt>
                <c:pt idx="240">
                  <c:v>8.6536200000000001</c:v>
                </c:pt>
                <c:pt idx="241">
                  <c:v>8.7654600000000009</c:v>
                </c:pt>
                <c:pt idx="242">
                  <c:v>8.7934199999999993</c:v>
                </c:pt>
                <c:pt idx="243">
                  <c:v>8.8633199999999999</c:v>
                </c:pt>
                <c:pt idx="244">
                  <c:v>8.6256599999999999</c:v>
                </c:pt>
                <c:pt idx="245">
                  <c:v>7.67502</c:v>
                </c:pt>
                <c:pt idx="246">
                  <c:v>8.0804400000000012</c:v>
                </c:pt>
                <c:pt idx="247">
                  <c:v>8.5976999999999997</c:v>
                </c:pt>
                <c:pt idx="248">
                  <c:v>8.0804400000000012</c:v>
                </c:pt>
                <c:pt idx="249">
                  <c:v>9.0170999999999992</c:v>
                </c:pt>
                <c:pt idx="250">
                  <c:v>9.0730199999999996</c:v>
                </c:pt>
                <c:pt idx="251">
                  <c:v>9.1429200000000002</c:v>
                </c:pt>
                <c:pt idx="252">
                  <c:v>9.1988400000000006</c:v>
                </c:pt>
                <c:pt idx="253">
                  <c:v>9.2128200000000007</c:v>
                </c:pt>
                <c:pt idx="254">
                  <c:v>9.4225200000000005</c:v>
                </c:pt>
                <c:pt idx="255">
                  <c:v>9.4644600000000008</c:v>
                </c:pt>
                <c:pt idx="256">
                  <c:v>9.4365000000000006</c:v>
                </c:pt>
                <c:pt idx="257">
                  <c:v>9.3246600000000015</c:v>
                </c:pt>
                <c:pt idx="258">
                  <c:v>9.4365000000000006</c:v>
                </c:pt>
                <c:pt idx="259">
                  <c:v>9.4365000000000006</c:v>
                </c:pt>
                <c:pt idx="260">
                  <c:v>9.2128200000000007</c:v>
                </c:pt>
                <c:pt idx="261">
                  <c:v>9.492420000000001</c:v>
                </c:pt>
                <c:pt idx="262">
                  <c:v>9.4784400000000009</c:v>
                </c:pt>
                <c:pt idx="263">
                  <c:v>9.6182400000000001</c:v>
                </c:pt>
                <c:pt idx="264">
                  <c:v>9.6881400000000006</c:v>
                </c:pt>
                <c:pt idx="265">
                  <c:v>9.7580399999999994</c:v>
                </c:pt>
                <c:pt idx="266">
                  <c:v>9.7580399999999994</c:v>
                </c:pt>
                <c:pt idx="267">
                  <c:v>9.7859999999999996</c:v>
                </c:pt>
                <c:pt idx="268">
                  <c:v>9.7859999999999996</c:v>
                </c:pt>
                <c:pt idx="269">
                  <c:v>9.7859999999999996</c:v>
                </c:pt>
                <c:pt idx="270">
                  <c:v>9.5483399999999996</c:v>
                </c:pt>
                <c:pt idx="271">
                  <c:v>9.2687400000000011</c:v>
                </c:pt>
                <c:pt idx="272">
                  <c:v>9.0590399999999995</c:v>
                </c:pt>
                <c:pt idx="273">
                  <c:v>9.0450600000000012</c:v>
                </c:pt>
                <c:pt idx="274">
                  <c:v>9.0730199999999996</c:v>
                </c:pt>
                <c:pt idx="275">
                  <c:v>9.3805800000000001</c:v>
                </c:pt>
                <c:pt idx="276">
                  <c:v>9.5902799999999999</c:v>
                </c:pt>
                <c:pt idx="277">
                  <c:v>10.05162</c:v>
                </c:pt>
                <c:pt idx="278">
                  <c:v>10.37316</c:v>
                </c:pt>
                <c:pt idx="279">
                  <c:v>10.38714</c:v>
                </c:pt>
                <c:pt idx="280">
                  <c:v>10.261320000000001</c:v>
                </c:pt>
                <c:pt idx="281">
                  <c:v>10.35918</c:v>
                </c:pt>
                <c:pt idx="282">
                  <c:v>10.666739999999999</c:v>
                </c:pt>
                <c:pt idx="283">
                  <c:v>10.722660000000001</c:v>
                </c:pt>
                <c:pt idx="284">
                  <c:v>10.75062</c:v>
                </c:pt>
                <c:pt idx="285">
                  <c:v>10.8345</c:v>
                </c:pt>
                <c:pt idx="286">
                  <c:v>10.86246</c:v>
                </c:pt>
                <c:pt idx="287">
                  <c:v>10.778580000000002</c:v>
                </c:pt>
                <c:pt idx="288">
                  <c:v>10.680720000000001</c:v>
                </c:pt>
                <c:pt idx="289">
                  <c:v>10.5549</c:v>
                </c:pt>
                <c:pt idx="290">
                  <c:v>10.401120000000001</c:v>
                </c:pt>
                <c:pt idx="291">
                  <c:v>10.778580000000002</c:v>
                </c:pt>
                <c:pt idx="292">
                  <c:v>10.918379999999999</c:v>
                </c:pt>
                <c:pt idx="293">
                  <c:v>10.932360000000001</c:v>
                </c:pt>
                <c:pt idx="294">
                  <c:v>11.114100000000001</c:v>
                </c:pt>
                <c:pt idx="295">
                  <c:v>11.128080000000001</c:v>
                </c:pt>
                <c:pt idx="296">
                  <c:v>10.988280000000001</c:v>
                </c:pt>
                <c:pt idx="297">
                  <c:v>10.988280000000001</c:v>
                </c:pt>
                <c:pt idx="298">
                  <c:v>11.03022</c:v>
                </c:pt>
                <c:pt idx="299">
                  <c:v>11.08614</c:v>
                </c:pt>
                <c:pt idx="300">
                  <c:v>11.197980000000001</c:v>
                </c:pt>
                <c:pt idx="301">
                  <c:v>11.29584</c:v>
                </c:pt>
                <c:pt idx="302">
                  <c:v>11.365740000000001</c:v>
                </c:pt>
                <c:pt idx="303">
                  <c:v>11.393699999999999</c:v>
                </c:pt>
                <c:pt idx="304">
                  <c:v>11.435639999999999</c:v>
                </c:pt>
                <c:pt idx="305">
                  <c:v>11.51952</c:v>
                </c:pt>
                <c:pt idx="306">
                  <c:v>11.54748</c:v>
                </c:pt>
                <c:pt idx="307">
                  <c:v>11.54748</c:v>
                </c:pt>
                <c:pt idx="308">
                  <c:v>11.54748</c:v>
                </c:pt>
                <c:pt idx="309">
                  <c:v>11.5335</c:v>
                </c:pt>
                <c:pt idx="310">
                  <c:v>11.49156</c:v>
                </c:pt>
                <c:pt idx="311">
                  <c:v>11.58942</c:v>
                </c:pt>
                <c:pt idx="312">
                  <c:v>11.75718</c:v>
                </c:pt>
                <c:pt idx="313">
                  <c:v>11.71524</c:v>
                </c:pt>
                <c:pt idx="314">
                  <c:v>11.75718</c:v>
                </c:pt>
                <c:pt idx="315">
                  <c:v>11.78514</c:v>
                </c:pt>
                <c:pt idx="316">
                  <c:v>11.79912</c:v>
                </c:pt>
                <c:pt idx="317">
                  <c:v>11.75718</c:v>
                </c:pt>
                <c:pt idx="318">
                  <c:v>11.50554</c:v>
                </c:pt>
                <c:pt idx="319">
                  <c:v>11.170020000000001</c:v>
                </c:pt>
                <c:pt idx="320">
                  <c:v>11.128080000000001</c:v>
                </c:pt>
                <c:pt idx="321">
                  <c:v>11.435639999999999</c:v>
                </c:pt>
                <c:pt idx="322">
                  <c:v>11.617379999999999</c:v>
                </c:pt>
                <c:pt idx="323">
                  <c:v>11.617379999999999</c:v>
                </c:pt>
                <c:pt idx="324">
                  <c:v>11.75718</c:v>
                </c:pt>
                <c:pt idx="325">
                  <c:v>11.70126</c:v>
                </c:pt>
                <c:pt idx="326">
                  <c:v>11.869019999999999</c:v>
                </c:pt>
                <c:pt idx="327">
                  <c:v>11.883000000000001</c:v>
                </c:pt>
                <c:pt idx="328">
                  <c:v>12.05076</c:v>
                </c:pt>
                <c:pt idx="329">
                  <c:v>12.148620000000001</c:v>
                </c:pt>
                <c:pt idx="330">
                  <c:v>12.148620000000001</c:v>
                </c:pt>
                <c:pt idx="331">
                  <c:v>12.06474</c:v>
                </c:pt>
                <c:pt idx="332">
                  <c:v>11.896980000000001</c:v>
                </c:pt>
                <c:pt idx="333">
                  <c:v>11.71524</c:v>
                </c:pt>
                <c:pt idx="334">
                  <c:v>11.72922</c:v>
                </c:pt>
                <c:pt idx="335">
                  <c:v>11.7432</c:v>
                </c:pt>
                <c:pt idx="336">
                  <c:v>11.79912</c:v>
                </c:pt>
                <c:pt idx="337">
                  <c:v>11.77116</c:v>
                </c:pt>
                <c:pt idx="338">
                  <c:v>11.645340000000001</c:v>
                </c:pt>
                <c:pt idx="339">
                  <c:v>11.8131</c:v>
                </c:pt>
                <c:pt idx="340">
                  <c:v>11.869019999999999</c:v>
                </c:pt>
                <c:pt idx="341">
                  <c:v>11.79912</c:v>
                </c:pt>
                <c:pt idx="342">
                  <c:v>11.72922</c:v>
                </c:pt>
                <c:pt idx="343">
                  <c:v>11.71524</c:v>
                </c:pt>
                <c:pt idx="344">
                  <c:v>11.49156</c:v>
                </c:pt>
                <c:pt idx="345">
                  <c:v>11.225940000000001</c:v>
                </c:pt>
                <c:pt idx="346">
                  <c:v>11.267880000000002</c:v>
                </c:pt>
                <c:pt idx="347">
                  <c:v>11.449619999999999</c:v>
                </c:pt>
                <c:pt idx="348">
                  <c:v>11.225940000000001</c:v>
                </c:pt>
                <c:pt idx="349">
                  <c:v>11.170020000000001</c:v>
                </c:pt>
                <c:pt idx="350">
                  <c:v>11.3238</c:v>
                </c:pt>
                <c:pt idx="351">
                  <c:v>11.23992</c:v>
                </c:pt>
                <c:pt idx="352">
                  <c:v>11.29584</c:v>
                </c:pt>
                <c:pt idx="353">
                  <c:v>11.253900000000002</c:v>
                </c:pt>
                <c:pt idx="354">
                  <c:v>11.128080000000001</c:v>
                </c:pt>
                <c:pt idx="355">
                  <c:v>11.253900000000002</c:v>
                </c:pt>
                <c:pt idx="356">
                  <c:v>11.4636</c:v>
                </c:pt>
                <c:pt idx="357">
                  <c:v>11.421659999999999</c:v>
                </c:pt>
                <c:pt idx="358">
                  <c:v>11.23992</c:v>
                </c:pt>
                <c:pt idx="359">
                  <c:v>11.253900000000002</c:v>
                </c:pt>
                <c:pt idx="360">
                  <c:v>11.114100000000001</c:v>
                </c:pt>
                <c:pt idx="361">
                  <c:v>11.3238</c:v>
                </c:pt>
                <c:pt idx="362">
                  <c:v>11.351760000000001</c:v>
                </c:pt>
                <c:pt idx="363">
                  <c:v>11.253900000000002</c:v>
                </c:pt>
                <c:pt idx="364">
                  <c:v>11.28186</c:v>
                </c:pt>
                <c:pt idx="365">
                  <c:v>11.365740000000001</c:v>
                </c:pt>
                <c:pt idx="366">
                  <c:v>11.603400000000001</c:v>
                </c:pt>
                <c:pt idx="367">
                  <c:v>11.659319999999999</c:v>
                </c:pt>
                <c:pt idx="368">
                  <c:v>11.70126</c:v>
                </c:pt>
                <c:pt idx="369">
                  <c:v>11.617379999999999</c:v>
                </c:pt>
                <c:pt idx="370">
                  <c:v>11.407679999999999</c:v>
                </c:pt>
                <c:pt idx="371">
                  <c:v>11.225940000000001</c:v>
                </c:pt>
                <c:pt idx="372">
                  <c:v>11.058180000000002</c:v>
                </c:pt>
                <c:pt idx="373">
                  <c:v>10.736640000000001</c:v>
                </c:pt>
                <c:pt idx="374">
                  <c:v>10.764600000000002</c:v>
                </c:pt>
                <c:pt idx="375">
                  <c:v>10.75062</c:v>
                </c:pt>
                <c:pt idx="376">
                  <c:v>10.5549</c:v>
                </c:pt>
                <c:pt idx="377">
                  <c:v>10.5549</c:v>
                </c:pt>
                <c:pt idx="378">
                  <c:v>10.38714</c:v>
                </c:pt>
                <c:pt idx="379">
                  <c:v>10.58286</c:v>
                </c:pt>
                <c:pt idx="380">
                  <c:v>10.82052</c:v>
                </c:pt>
                <c:pt idx="381">
                  <c:v>11.00226</c:v>
                </c:pt>
                <c:pt idx="382">
                  <c:v>11.29584</c:v>
                </c:pt>
                <c:pt idx="383">
                  <c:v>11.56146</c:v>
                </c:pt>
                <c:pt idx="384">
                  <c:v>11.49156</c:v>
                </c:pt>
                <c:pt idx="385">
                  <c:v>11.351760000000001</c:v>
                </c:pt>
                <c:pt idx="386">
                  <c:v>11.407679999999999</c:v>
                </c:pt>
                <c:pt idx="387">
                  <c:v>11.631360000000001</c:v>
                </c:pt>
                <c:pt idx="388">
                  <c:v>11.72922</c:v>
                </c:pt>
                <c:pt idx="389">
                  <c:v>11.75718</c:v>
                </c:pt>
                <c:pt idx="390">
                  <c:v>11.70126</c:v>
                </c:pt>
                <c:pt idx="391">
                  <c:v>11.78514</c:v>
                </c:pt>
                <c:pt idx="392">
                  <c:v>11.77116</c:v>
                </c:pt>
                <c:pt idx="393">
                  <c:v>11.855040000000001</c:v>
                </c:pt>
                <c:pt idx="394">
                  <c:v>11.78514</c:v>
                </c:pt>
                <c:pt idx="395">
                  <c:v>11.70126</c:v>
                </c:pt>
                <c:pt idx="396">
                  <c:v>11.70126</c:v>
                </c:pt>
                <c:pt idx="397">
                  <c:v>11.57544</c:v>
                </c:pt>
                <c:pt idx="398">
                  <c:v>11.50554</c:v>
                </c:pt>
                <c:pt idx="399">
                  <c:v>11.267880000000002</c:v>
                </c:pt>
                <c:pt idx="400">
                  <c:v>11.211960000000001</c:v>
                </c:pt>
                <c:pt idx="401">
                  <c:v>11.184000000000001</c:v>
                </c:pt>
                <c:pt idx="402">
                  <c:v>11.156040000000001</c:v>
                </c:pt>
                <c:pt idx="403">
                  <c:v>11.142060000000001</c:v>
                </c:pt>
                <c:pt idx="404">
                  <c:v>11.225940000000001</c:v>
                </c:pt>
                <c:pt idx="405">
                  <c:v>11.197980000000001</c:v>
                </c:pt>
                <c:pt idx="406">
                  <c:v>11.351760000000001</c:v>
                </c:pt>
                <c:pt idx="407">
                  <c:v>11.50554</c:v>
                </c:pt>
                <c:pt idx="408">
                  <c:v>11.51952</c:v>
                </c:pt>
                <c:pt idx="409">
                  <c:v>11.56146</c:v>
                </c:pt>
                <c:pt idx="410">
                  <c:v>11.54748</c:v>
                </c:pt>
                <c:pt idx="411">
                  <c:v>11.5335</c:v>
                </c:pt>
                <c:pt idx="412">
                  <c:v>11.435639999999999</c:v>
                </c:pt>
                <c:pt idx="413">
                  <c:v>11.309820000000002</c:v>
                </c:pt>
                <c:pt idx="414">
                  <c:v>11.267880000000002</c:v>
                </c:pt>
                <c:pt idx="415">
                  <c:v>11.29584</c:v>
                </c:pt>
                <c:pt idx="416">
                  <c:v>11.28186</c:v>
                </c:pt>
                <c:pt idx="417">
                  <c:v>11.211960000000001</c:v>
                </c:pt>
                <c:pt idx="418">
                  <c:v>11.114100000000001</c:v>
                </c:pt>
                <c:pt idx="419">
                  <c:v>11.08614</c:v>
                </c:pt>
                <c:pt idx="420">
                  <c:v>11.0442</c:v>
                </c:pt>
                <c:pt idx="421">
                  <c:v>10.8345</c:v>
                </c:pt>
                <c:pt idx="422">
                  <c:v>10.75062</c:v>
                </c:pt>
                <c:pt idx="423">
                  <c:v>10.694700000000001</c:v>
                </c:pt>
                <c:pt idx="424">
                  <c:v>10.568880000000002</c:v>
                </c:pt>
                <c:pt idx="425">
                  <c:v>10.568880000000002</c:v>
                </c:pt>
                <c:pt idx="426">
                  <c:v>10.49898</c:v>
                </c:pt>
                <c:pt idx="427">
                  <c:v>10.568880000000002</c:v>
                </c:pt>
                <c:pt idx="428">
                  <c:v>10.568880000000002</c:v>
                </c:pt>
                <c:pt idx="429">
                  <c:v>10.568880000000002</c:v>
                </c:pt>
                <c:pt idx="430">
                  <c:v>10.638780000000001</c:v>
                </c:pt>
                <c:pt idx="431">
                  <c:v>10.666739999999999</c:v>
                </c:pt>
                <c:pt idx="432">
                  <c:v>10.652760000000001</c:v>
                </c:pt>
                <c:pt idx="433">
                  <c:v>10.526940000000002</c:v>
                </c:pt>
                <c:pt idx="434">
                  <c:v>10.38714</c:v>
                </c:pt>
                <c:pt idx="435">
                  <c:v>10.31724</c:v>
                </c:pt>
                <c:pt idx="436">
                  <c:v>10.31724</c:v>
                </c:pt>
                <c:pt idx="437">
                  <c:v>10.2753</c:v>
                </c:pt>
                <c:pt idx="438">
                  <c:v>10.261320000000001</c:v>
                </c:pt>
                <c:pt idx="439">
                  <c:v>10.177440000000001</c:v>
                </c:pt>
                <c:pt idx="440">
                  <c:v>10.10754</c:v>
                </c:pt>
                <c:pt idx="441">
                  <c:v>10.10754</c:v>
                </c:pt>
                <c:pt idx="442">
                  <c:v>10.07958</c:v>
                </c:pt>
                <c:pt idx="443">
                  <c:v>10.12152</c:v>
                </c:pt>
                <c:pt idx="444">
                  <c:v>10.163460000000001</c:v>
                </c:pt>
                <c:pt idx="445">
                  <c:v>10.149480000000001</c:v>
                </c:pt>
                <c:pt idx="446">
                  <c:v>10.05162</c:v>
                </c:pt>
                <c:pt idx="447">
                  <c:v>10.163460000000001</c:v>
                </c:pt>
                <c:pt idx="448">
                  <c:v>10.10754</c:v>
                </c:pt>
                <c:pt idx="449">
                  <c:v>10.1355</c:v>
                </c:pt>
                <c:pt idx="450">
                  <c:v>10.02366</c:v>
                </c:pt>
                <c:pt idx="451">
                  <c:v>9.9817199999999993</c:v>
                </c:pt>
                <c:pt idx="452">
                  <c:v>9.9956999999999994</c:v>
                </c:pt>
                <c:pt idx="453">
                  <c:v>9.8838600000000003</c:v>
                </c:pt>
                <c:pt idx="454">
                  <c:v>9.7999799999999997</c:v>
                </c:pt>
                <c:pt idx="455">
                  <c:v>9.7999799999999997</c:v>
                </c:pt>
                <c:pt idx="456">
                  <c:v>9.8139599999999998</c:v>
                </c:pt>
                <c:pt idx="457">
                  <c:v>9.7859999999999996</c:v>
                </c:pt>
                <c:pt idx="458">
                  <c:v>9.730080000000001</c:v>
                </c:pt>
                <c:pt idx="459">
                  <c:v>9.6741599999999988</c:v>
                </c:pt>
                <c:pt idx="460">
                  <c:v>9.6322199999999984</c:v>
                </c:pt>
                <c:pt idx="461">
                  <c:v>9.6042600000000018</c:v>
                </c:pt>
                <c:pt idx="462">
                  <c:v>9.5203800000000012</c:v>
                </c:pt>
                <c:pt idx="463">
                  <c:v>9.5343600000000013</c:v>
                </c:pt>
                <c:pt idx="464">
                  <c:v>9.3805800000000001</c:v>
                </c:pt>
                <c:pt idx="465">
                  <c:v>9.3246600000000015</c:v>
                </c:pt>
                <c:pt idx="466">
                  <c:v>9.0870000000000015</c:v>
                </c:pt>
                <c:pt idx="467">
                  <c:v>9.0170999999999992</c:v>
                </c:pt>
                <c:pt idx="468">
                  <c:v>9.0730199999999996</c:v>
                </c:pt>
                <c:pt idx="469">
                  <c:v>9.0170999999999992</c:v>
                </c:pt>
                <c:pt idx="470">
                  <c:v>8.7934199999999993</c:v>
                </c:pt>
                <c:pt idx="471">
                  <c:v>8.8633199999999999</c:v>
                </c:pt>
                <c:pt idx="472">
                  <c:v>8.8633199999999999</c:v>
                </c:pt>
                <c:pt idx="473">
                  <c:v>8.8493399999999998</c:v>
                </c:pt>
                <c:pt idx="474">
                  <c:v>8.8213800000000013</c:v>
                </c:pt>
                <c:pt idx="475">
                  <c:v>8.8213800000000013</c:v>
                </c:pt>
                <c:pt idx="476">
                  <c:v>8.7934199999999993</c:v>
                </c:pt>
                <c:pt idx="477">
                  <c:v>8.751479999999999</c:v>
                </c:pt>
                <c:pt idx="478">
                  <c:v>8.6116800000000016</c:v>
                </c:pt>
                <c:pt idx="479">
                  <c:v>8.5417799999999993</c:v>
                </c:pt>
                <c:pt idx="480">
                  <c:v>8.4439200000000003</c:v>
                </c:pt>
                <c:pt idx="481">
                  <c:v>8.290140000000001</c:v>
                </c:pt>
                <c:pt idx="482">
                  <c:v>8.2202399999999987</c:v>
                </c:pt>
                <c:pt idx="483">
                  <c:v>8.1083999999999996</c:v>
                </c:pt>
                <c:pt idx="484">
                  <c:v>8.0664599999999993</c:v>
                </c:pt>
                <c:pt idx="485">
                  <c:v>8.0804400000000012</c:v>
                </c:pt>
                <c:pt idx="486">
                  <c:v>8.1503399999999999</c:v>
                </c:pt>
                <c:pt idx="487">
                  <c:v>8.1223799999999997</c:v>
                </c:pt>
                <c:pt idx="488">
                  <c:v>8.0385000000000009</c:v>
                </c:pt>
                <c:pt idx="489">
                  <c:v>7.9965600000000006</c:v>
                </c:pt>
                <c:pt idx="490">
                  <c:v>7.8847199999999997</c:v>
                </c:pt>
                <c:pt idx="491">
                  <c:v>7.7728800000000016</c:v>
                </c:pt>
                <c:pt idx="492">
                  <c:v>7.577160000000001</c:v>
                </c:pt>
                <c:pt idx="493">
                  <c:v>7.3674600000000003</c:v>
                </c:pt>
                <c:pt idx="494">
                  <c:v>7.339500000000001</c:v>
                </c:pt>
                <c:pt idx="495">
                  <c:v>7.2835800000000006</c:v>
                </c:pt>
                <c:pt idx="496">
                  <c:v>7.1437800000000005</c:v>
                </c:pt>
                <c:pt idx="497">
                  <c:v>7.1298000000000012</c:v>
                </c:pt>
                <c:pt idx="498">
                  <c:v>7.0598999999999998</c:v>
                </c:pt>
                <c:pt idx="499">
                  <c:v>6.9340799999999998</c:v>
                </c:pt>
                <c:pt idx="500">
                  <c:v>6.99</c:v>
                </c:pt>
                <c:pt idx="501">
                  <c:v>6.7104000000000008</c:v>
                </c:pt>
                <c:pt idx="502">
                  <c:v>6.6125400000000001</c:v>
                </c:pt>
                <c:pt idx="503">
                  <c:v>6.6125400000000001</c:v>
                </c:pt>
                <c:pt idx="504">
                  <c:v>6.6964199999999989</c:v>
                </c:pt>
                <c:pt idx="505">
                  <c:v>6.8501999999999992</c:v>
                </c:pt>
                <c:pt idx="506">
                  <c:v>6.7942799999999997</c:v>
                </c:pt>
                <c:pt idx="507">
                  <c:v>6.6964199999999989</c:v>
                </c:pt>
                <c:pt idx="508">
                  <c:v>6.6265200000000002</c:v>
                </c:pt>
                <c:pt idx="509">
                  <c:v>6.5566199999999997</c:v>
                </c:pt>
                <c:pt idx="510">
                  <c:v>6.6125400000000001</c:v>
                </c:pt>
                <c:pt idx="511">
                  <c:v>6.6544800000000004</c:v>
                </c:pt>
                <c:pt idx="512">
                  <c:v>6.59856</c:v>
                </c:pt>
                <c:pt idx="513">
                  <c:v>6.5705999999999998</c:v>
                </c:pt>
                <c:pt idx="514">
                  <c:v>6.5286600000000012</c:v>
                </c:pt>
                <c:pt idx="515">
                  <c:v>6.4308000000000005</c:v>
                </c:pt>
                <c:pt idx="516">
                  <c:v>6.3888600000000002</c:v>
                </c:pt>
                <c:pt idx="517">
                  <c:v>6.3049800000000005</c:v>
                </c:pt>
                <c:pt idx="518">
                  <c:v>6.1791599999999995</c:v>
                </c:pt>
                <c:pt idx="519">
                  <c:v>6.1931399999999996</c:v>
                </c:pt>
                <c:pt idx="520">
                  <c:v>6.1931399999999996</c:v>
                </c:pt>
                <c:pt idx="521">
                  <c:v>6.1651800000000003</c:v>
                </c:pt>
                <c:pt idx="522">
                  <c:v>6.0253800000000002</c:v>
                </c:pt>
                <c:pt idx="523">
                  <c:v>5.9694599999999998</c:v>
                </c:pt>
                <c:pt idx="524">
                  <c:v>5.9694599999999998</c:v>
                </c:pt>
                <c:pt idx="525">
                  <c:v>5.9415000000000004</c:v>
                </c:pt>
                <c:pt idx="526">
                  <c:v>5.8715999999999999</c:v>
                </c:pt>
                <c:pt idx="527">
                  <c:v>5.7877200000000002</c:v>
                </c:pt>
                <c:pt idx="528">
                  <c:v>5.7457799999999999</c:v>
                </c:pt>
                <c:pt idx="529">
                  <c:v>5.7317999999999998</c:v>
                </c:pt>
                <c:pt idx="530">
                  <c:v>5.6619000000000002</c:v>
                </c:pt>
                <c:pt idx="531">
                  <c:v>5.5500600000000011</c:v>
                </c:pt>
                <c:pt idx="532">
                  <c:v>5.4661800000000005</c:v>
                </c:pt>
                <c:pt idx="533">
                  <c:v>5.39628</c:v>
                </c:pt>
                <c:pt idx="534">
                  <c:v>5.3543399999999997</c:v>
                </c:pt>
                <c:pt idx="535">
                  <c:v>5.3263800000000003</c:v>
                </c:pt>
                <c:pt idx="536">
                  <c:v>5.3124000000000002</c:v>
                </c:pt>
                <c:pt idx="537">
                  <c:v>5.2564800000000007</c:v>
                </c:pt>
                <c:pt idx="538">
                  <c:v>5.1726000000000001</c:v>
                </c:pt>
                <c:pt idx="539">
                  <c:v>5.1166799999999997</c:v>
                </c:pt>
                <c:pt idx="540">
                  <c:v>5.0747400000000003</c:v>
                </c:pt>
                <c:pt idx="541">
                  <c:v>5.0747400000000003</c:v>
                </c:pt>
                <c:pt idx="542">
                  <c:v>4.9908599999999996</c:v>
                </c:pt>
                <c:pt idx="543">
                  <c:v>4.7532000000000005</c:v>
                </c:pt>
                <c:pt idx="544">
                  <c:v>4.6553400000000007</c:v>
                </c:pt>
                <c:pt idx="545">
                  <c:v>4.6833000000000009</c:v>
                </c:pt>
                <c:pt idx="546">
                  <c:v>4.7252400000000012</c:v>
                </c:pt>
                <c:pt idx="547">
                  <c:v>4.6413600000000006</c:v>
                </c:pt>
                <c:pt idx="548">
                  <c:v>4.6134000000000004</c:v>
                </c:pt>
                <c:pt idx="549">
                  <c:v>4.5714600000000001</c:v>
                </c:pt>
                <c:pt idx="550">
                  <c:v>4.4875800000000003</c:v>
                </c:pt>
                <c:pt idx="551">
                  <c:v>4.5015600000000004</c:v>
                </c:pt>
                <c:pt idx="552">
                  <c:v>4.4875800000000003</c:v>
                </c:pt>
                <c:pt idx="553">
                  <c:v>4.44564</c:v>
                </c:pt>
                <c:pt idx="554">
                  <c:v>4.3617600000000003</c:v>
                </c:pt>
                <c:pt idx="555">
                  <c:v>4.2778799999999997</c:v>
                </c:pt>
                <c:pt idx="556">
                  <c:v>4.2079800000000001</c:v>
                </c:pt>
                <c:pt idx="557">
                  <c:v>4.1380800000000004</c:v>
                </c:pt>
                <c:pt idx="558">
                  <c:v>4.0122599999999995</c:v>
                </c:pt>
                <c:pt idx="559">
                  <c:v>3.9144000000000005</c:v>
                </c:pt>
                <c:pt idx="560">
                  <c:v>3.9004200000000004</c:v>
                </c:pt>
                <c:pt idx="561">
                  <c:v>3.8165399999999998</c:v>
                </c:pt>
                <c:pt idx="562">
                  <c:v>3.6767400000000006</c:v>
                </c:pt>
                <c:pt idx="563">
                  <c:v>3.6348000000000003</c:v>
                </c:pt>
                <c:pt idx="564">
                  <c:v>3.6208200000000001</c:v>
                </c:pt>
                <c:pt idx="565">
                  <c:v>3.5649000000000006</c:v>
                </c:pt>
                <c:pt idx="566">
                  <c:v>3.5089800000000002</c:v>
                </c:pt>
                <c:pt idx="567">
                  <c:v>3.4670399999999999</c:v>
                </c:pt>
                <c:pt idx="568">
                  <c:v>3.4250999999999996</c:v>
                </c:pt>
                <c:pt idx="569">
                  <c:v>3.4670399999999999</c:v>
                </c:pt>
                <c:pt idx="570">
                  <c:v>3.4530599999999998</c:v>
                </c:pt>
                <c:pt idx="571">
                  <c:v>3.3971399999999998</c:v>
                </c:pt>
                <c:pt idx="572">
                  <c:v>3.3691799999999996</c:v>
                </c:pt>
                <c:pt idx="573">
                  <c:v>3.3272400000000002</c:v>
                </c:pt>
                <c:pt idx="574">
                  <c:v>3.2573400000000006</c:v>
                </c:pt>
                <c:pt idx="575">
                  <c:v>3.2014200000000002</c:v>
                </c:pt>
                <c:pt idx="576">
                  <c:v>3.1594800000000003</c:v>
                </c:pt>
                <c:pt idx="577">
                  <c:v>3.11754</c:v>
                </c:pt>
                <c:pt idx="578">
                  <c:v>3.0756000000000006</c:v>
                </c:pt>
                <c:pt idx="579">
                  <c:v>3.0336600000000002</c:v>
                </c:pt>
                <c:pt idx="580">
                  <c:v>2.9637600000000002</c:v>
                </c:pt>
                <c:pt idx="581">
                  <c:v>2.9078400000000002</c:v>
                </c:pt>
                <c:pt idx="582">
                  <c:v>2.8658999999999999</c:v>
                </c:pt>
                <c:pt idx="583">
                  <c:v>2.8379400000000001</c:v>
                </c:pt>
                <c:pt idx="584">
                  <c:v>2.7820200000000002</c:v>
                </c:pt>
                <c:pt idx="585">
                  <c:v>2.69814</c:v>
                </c:pt>
                <c:pt idx="586">
                  <c:v>2.6282400000000004</c:v>
                </c:pt>
                <c:pt idx="587">
                  <c:v>2.5863</c:v>
                </c:pt>
                <c:pt idx="588">
                  <c:v>2.5443600000000002</c:v>
                </c:pt>
                <c:pt idx="589">
                  <c:v>2.5024199999999999</c:v>
                </c:pt>
                <c:pt idx="590">
                  <c:v>2.4325200000000002</c:v>
                </c:pt>
                <c:pt idx="591">
                  <c:v>2.40456</c:v>
                </c:pt>
                <c:pt idx="592">
                  <c:v>2.3486400000000001</c:v>
                </c:pt>
                <c:pt idx="593">
                  <c:v>2.27874</c:v>
                </c:pt>
                <c:pt idx="594">
                  <c:v>2.22282</c:v>
                </c:pt>
                <c:pt idx="595">
                  <c:v>2.1669</c:v>
                </c:pt>
                <c:pt idx="596">
                  <c:v>2.1109800000000001</c:v>
                </c:pt>
                <c:pt idx="597">
                  <c:v>2.0270999999999999</c:v>
                </c:pt>
                <c:pt idx="598">
                  <c:v>1.9572000000000003</c:v>
                </c:pt>
                <c:pt idx="599">
                  <c:v>1.9292400000000001</c:v>
                </c:pt>
                <c:pt idx="600">
                  <c:v>1.8873000000000002</c:v>
                </c:pt>
                <c:pt idx="601">
                  <c:v>1.85934</c:v>
                </c:pt>
                <c:pt idx="602">
                  <c:v>1.80342</c:v>
                </c:pt>
                <c:pt idx="603">
                  <c:v>1.7614800000000002</c:v>
                </c:pt>
                <c:pt idx="604">
                  <c:v>1.7195400000000001</c:v>
                </c:pt>
                <c:pt idx="605">
                  <c:v>1.64964</c:v>
                </c:pt>
                <c:pt idx="606">
                  <c:v>1.6216800000000002</c:v>
                </c:pt>
                <c:pt idx="607">
                  <c:v>1.6077000000000001</c:v>
                </c:pt>
                <c:pt idx="608">
                  <c:v>1.5797400000000001</c:v>
                </c:pt>
                <c:pt idx="609">
                  <c:v>1.5378000000000003</c:v>
                </c:pt>
                <c:pt idx="610">
                  <c:v>1.4818800000000001</c:v>
                </c:pt>
                <c:pt idx="611">
                  <c:v>1.4539200000000001</c:v>
                </c:pt>
                <c:pt idx="612">
                  <c:v>1.4259599999999999</c:v>
                </c:pt>
                <c:pt idx="613">
                  <c:v>1.3980000000000001</c:v>
                </c:pt>
                <c:pt idx="614">
                  <c:v>1.3700399999999999</c:v>
                </c:pt>
                <c:pt idx="615">
                  <c:v>1.3281000000000001</c:v>
                </c:pt>
                <c:pt idx="616">
                  <c:v>1.3001400000000001</c:v>
                </c:pt>
                <c:pt idx="617">
                  <c:v>1.2721800000000001</c:v>
                </c:pt>
                <c:pt idx="618">
                  <c:v>1.2442199999999999</c:v>
                </c:pt>
                <c:pt idx="619">
                  <c:v>1.2162600000000001</c:v>
                </c:pt>
                <c:pt idx="620">
                  <c:v>1.1883000000000001</c:v>
                </c:pt>
                <c:pt idx="621">
                  <c:v>1.1603400000000001</c:v>
                </c:pt>
                <c:pt idx="622">
                  <c:v>1.1323799999999999</c:v>
                </c:pt>
                <c:pt idx="623">
                  <c:v>1.10442</c:v>
                </c:pt>
                <c:pt idx="624">
                  <c:v>1.0764600000000002</c:v>
                </c:pt>
                <c:pt idx="625">
                  <c:v>1.0484999999999998</c:v>
                </c:pt>
                <c:pt idx="626">
                  <c:v>1.02054</c:v>
                </c:pt>
                <c:pt idx="627">
                  <c:v>1.0065599999999999</c:v>
                </c:pt>
                <c:pt idx="628">
                  <c:v>0.97860000000000014</c:v>
                </c:pt>
                <c:pt idx="629">
                  <c:v>0.95064000000000026</c:v>
                </c:pt>
                <c:pt idx="630">
                  <c:v>0.93666000000000016</c:v>
                </c:pt>
                <c:pt idx="631">
                  <c:v>0.92267999999999994</c:v>
                </c:pt>
                <c:pt idx="632">
                  <c:v>0.89471999999999996</c:v>
                </c:pt>
                <c:pt idx="633">
                  <c:v>0.88074000000000008</c:v>
                </c:pt>
                <c:pt idx="634">
                  <c:v>0.86675999999999997</c:v>
                </c:pt>
                <c:pt idx="635">
                  <c:v>0.85277999999999998</c:v>
                </c:pt>
                <c:pt idx="636">
                  <c:v>0.82482</c:v>
                </c:pt>
                <c:pt idx="637">
                  <c:v>0.81084000000000012</c:v>
                </c:pt>
                <c:pt idx="638">
                  <c:v>0.79686000000000012</c:v>
                </c:pt>
                <c:pt idx="639">
                  <c:v>0.76890000000000014</c:v>
                </c:pt>
                <c:pt idx="640">
                  <c:v>0.75492000000000004</c:v>
                </c:pt>
                <c:pt idx="641">
                  <c:v>0.74094000000000004</c:v>
                </c:pt>
                <c:pt idx="642">
                  <c:v>0.71297999999999995</c:v>
                </c:pt>
                <c:pt idx="643">
                  <c:v>0.69900000000000007</c:v>
                </c:pt>
                <c:pt idx="644">
                  <c:v>0.68501999999999996</c:v>
                </c:pt>
                <c:pt idx="645">
                  <c:v>0.65706000000000009</c:v>
                </c:pt>
                <c:pt idx="646">
                  <c:v>0.64307999999999998</c:v>
                </c:pt>
                <c:pt idx="647">
                  <c:v>0.62909999999999999</c:v>
                </c:pt>
                <c:pt idx="648">
                  <c:v>0.61512</c:v>
                </c:pt>
                <c:pt idx="649">
                  <c:v>0.60114000000000001</c:v>
                </c:pt>
                <c:pt idx="650">
                  <c:v>0.58716000000000002</c:v>
                </c:pt>
                <c:pt idx="651">
                  <c:v>0.57318000000000002</c:v>
                </c:pt>
                <c:pt idx="652">
                  <c:v>0.55920000000000003</c:v>
                </c:pt>
                <c:pt idx="653">
                  <c:v>0.53123999999999993</c:v>
                </c:pt>
                <c:pt idx="654">
                  <c:v>0.51726000000000005</c:v>
                </c:pt>
                <c:pt idx="655">
                  <c:v>0.50327999999999995</c:v>
                </c:pt>
                <c:pt idx="656">
                  <c:v>0.48930000000000007</c:v>
                </c:pt>
                <c:pt idx="657">
                  <c:v>0.47532000000000013</c:v>
                </c:pt>
                <c:pt idx="658">
                  <c:v>0.46133999999999997</c:v>
                </c:pt>
                <c:pt idx="659">
                  <c:v>0.44735999999999998</c:v>
                </c:pt>
                <c:pt idx="660">
                  <c:v>0.41940000000000005</c:v>
                </c:pt>
                <c:pt idx="661">
                  <c:v>0.40542000000000006</c:v>
                </c:pt>
                <c:pt idx="662">
                  <c:v>0.39144000000000001</c:v>
                </c:pt>
                <c:pt idx="663">
                  <c:v>0.37746000000000002</c:v>
                </c:pt>
                <c:pt idx="664">
                  <c:v>0.36348000000000003</c:v>
                </c:pt>
                <c:pt idx="665">
                  <c:v>0.34950000000000003</c:v>
                </c:pt>
                <c:pt idx="666">
                  <c:v>0.33552000000000004</c:v>
                </c:pt>
                <c:pt idx="667">
                  <c:v>0.32153999999999999</c:v>
                </c:pt>
                <c:pt idx="668">
                  <c:v>0.30756</c:v>
                </c:pt>
                <c:pt idx="669">
                  <c:v>0.29358000000000001</c:v>
                </c:pt>
                <c:pt idx="670">
                  <c:v>0.29358000000000001</c:v>
                </c:pt>
                <c:pt idx="671">
                  <c:v>0.27960000000000002</c:v>
                </c:pt>
                <c:pt idx="672">
                  <c:v>0.26561999999999997</c:v>
                </c:pt>
                <c:pt idx="673">
                  <c:v>0.25163999999999997</c:v>
                </c:pt>
                <c:pt idx="674">
                  <c:v>0.23766000000000007</c:v>
                </c:pt>
                <c:pt idx="675">
                  <c:v>0.23766000000000007</c:v>
                </c:pt>
                <c:pt idx="676">
                  <c:v>0.22367999999999999</c:v>
                </c:pt>
                <c:pt idx="677">
                  <c:v>0.20970000000000003</c:v>
                </c:pt>
                <c:pt idx="678">
                  <c:v>0.19572000000000001</c:v>
                </c:pt>
                <c:pt idx="679">
                  <c:v>0.19572000000000001</c:v>
                </c:pt>
                <c:pt idx="680">
                  <c:v>0.18174000000000001</c:v>
                </c:pt>
                <c:pt idx="681">
                  <c:v>0.16776000000000002</c:v>
                </c:pt>
                <c:pt idx="682">
                  <c:v>0.16776000000000002</c:v>
                </c:pt>
                <c:pt idx="683">
                  <c:v>0.15378</c:v>
                </c:pt>
                <c:pt idx="684">
                  <c:v>0.15378</c:v>
                </c:pt>
                <c:pt idx="685">
                  <c:v>0.13980000000000001</c:v>
                </c:pt>
                <c:pt idx="686">
                  <c:v>0.13980000000000001</c:v>
                </c:pt>
                <c:pt idx="687">
                  <c:v>0.12581999999999999</c:v>
                </c:pt>
                <c:pt idx="688">
                  <c:v>0.12581999999999999</c:v>
                </c:pt>
                <c:pt idx="689">
                  <c:v>0.11183999999999999</c:v>
                </c:pt>
                <c:pt idx="690">
                  <c:v>0.11183999999999999</c:v>
                </c:pt>
                <c:pt idx="691">
                  <c:v>9.7860000000000003E-2</c:v>
                </c:pt>
                <c:pt idx="692">
                  <c:v>9.7860000000000003E-2</c:v>
                </c:pt>
                <c:pt idx="693">
                  <c:v>9.7860000000000003E-2</c:v>
                </c:pt>
                <c:pt idx="694">
                  <c:v>8.388000000000001E-2</c:v>
                </c:pt>
                <c:pt idx="695">
                  <c:v>8.388000000000001E-2</c:v>
                </c:pt>
                <c:pt idx="696">
                  <c:v>8.388000000000001E-2</c:v>
                </c:pt>
                <c:pt idx="697">
                  <c:v>6.9900000000000004E-2</c:v>
                </c:pt>
                <c:pt idx="698">
                  <c:v>6.9900000000000004E-2</c:v>
                </c:pt>
                <c:pt idx="699">
                  <c:v>6.9900000000000004E-2</c:v>
                </c:pt>
                <c:pt idx="700">
                  <c:v>6.9900000000000004E-2</c:v>
                </c:pt>
                <c:pt idx="701">
                  <c:v>5.5919999999999997E-2</c:v>
                </c:pt>
                <c:pt idx="702">
                  <c:v>5.5919999999999997E-2</c:v>
                </c:pt>
                <c:pt idx="703">
                  <c:v>5.5919999999999997E-2</c:v>
                </c:pt>
                <c:pt idx="704">
                  <c:v>4.1940000000000005E-2</c:v>
                </c:pt>
                <c:pt idx="705">
                  <c:v>4.1940000000000005E-2</c:v>
                </c:pt>
                <c:pt idx="706">
                  <c:v>4.1940000000000005E-2</c:v>
                </c:pt>
                <c:pt idx="707">
                  <c:v>4.1940000000000005E-2</c:v>
                </c:pt>
                <c:pt idx="708">
                  <c:v>4.1940000000000005E-2</c:v>
                </c:pt>
                <c:pt idx="709">
                  <c:v>2.7959999999999999E-2</c:v>
                </c:pt>
                <c:pt idx="710">
                  <c:v>2.7959999999999999E-2</c:v>
                </c:pt>
                <c:pt idx="711">
                  <c:v>2.7959999999999999E-2</c:v>
                </c:pt>
                <c:pt idx="712">
                  <c:v>2.7959999999999999E-2</c:v>
                </c:pt>
                <c:pt idx="713">
                  <c:v>2.7959999999999999E-2</c:v>
                </c:pt>
                <c:pt idx="714">
                  <c:v>2.7959999999999999E-2</c:v>
                </c:pt>
                <c:pt idx="715">
                  <c:v>2.7959999999999999E-2</c:v>
                </c:pt>
                <c:pt idx="716">
                  <c:v>1.3979999999999999E-2</c:v>
                </c:pt>
                <c:pt idx="717">
                  <c:v>1.3979999999999999E-2</c:v>
                </c:pt>
                <c:pt idx="718">
                  <c:v>1.3979999999999999E-2</c:v>
                </c:pt>
                <c:pt idx="719">
                  <c:v>1.3979999999999999E-2</c:v>
                </c:pt>
                <c:pt idx="720">
                  <c:v>1.3979999999999999E-2</c:v>
                </c:pt>
                <c:pt idx="721">
                  <c:v>1.3979999999999999E-2</c:v>
                </c:pt>
                <c:pt idx="722">
                  <c:v>1.3979999999999999E-2</c:v>
                </c:pt>
                <c:pt idx="723">
                  <c:v>1.3979999999999999E-2</c:v>
                </c:pt>
                <c:pt idx="724">
                  <c:v>1.3979999999999999E-2</c:v>
                </c:pt>
                <c:pt idx="725">
                  <c:v>1.3979999999999999E-2</c:v>
                </c:pt>
                <c:pt idx="726">
                  <c:v>1.3979999999999999E-2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45824"/>
        <c:axId val="216068480"/>
      </c:lineChart>
      <c:catAx>
        <c:axId val="21604582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Secuencia horaria</a:t>
                </a:r>
              </a:p>
              <a:p>
                <a:pPr>
                  <a:defRPr/>
                </a:pPr>
                <a:r>
                  <a:rPr lang="es-PE"/>
                  <a:t>15/12/2008</a:t>
                </a:r>
              </a:p>
            </c:rich>
          </c:tx>
          <c:layout/>
          <c:overlay val="0"/>
        </c:title>
        <c:numFmt formatCode="h:mm" sourceLinked="1"/>
        <c:majorTickMark val="out"/>
        <c:minorTickMark val="none"/>
        <c:tickLblPos val="nextTo"/>
        <c:crossAx val="216068480"/>
        <c:crosses val="autoZero"/>
        <c:auto val="1"/>
        <c:lblAlgn val="ctr"/>
        <c:lblOffset val="100"/>
        <c:noMultiLvlLbl val="0"/>
      </c:catAx>
      <c:valAx>
        <c:axId val="2160684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6045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07961504811894E-2"/>
          <c:y val="3.7396106736657907E-2"/>
          <c:w val="0.87763648293963259"/>
          <c:h val="0.74960994459025954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rgbClr val="FF0000"/>
              </a:solidFill>
            </c:spPr>
          </c:marker>
          <c:cat>
            <c:numRef>
              <c:f>'12122008'!$A$2:$A$728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'12122008'!$C$2:$C$728</c:f>
              <c:numCache>
                <c:formatCode>General</c:formatCode>
                <c:ptCount val="727"/>
                <c:pt idx="0">
                  <c:v>9.3200000000000002E-3</c:v>
                </c:pt>
                <c:pt idx="1">
                  <c:v>9.3200000000000002E-3</c:v>
                </c:pt>
                <c:pt idx="2">
                  <c:v>9.3200000000000002E-3</c:v>
                </c:pt>
                <c:pt idx="3">
                  <c:v>9.3200000000000002E-3</c:v>
                </c:pt>
                <c:pt idx="4">
                  <c:v>9.3200000000000002E-3</c:v>
                </c:pt>
                <c:pt idx="5">
                  <c:v>9.3200000000000002E-3</c:v>
                </c:pt>
                <c:pt idx="6">
                  <c:v>9.3200000000000002E-3</c:v>
                </c:pt>
                <c:pt idx="7">
                  <c:v>9.3200000000000002E-3</c:v>
                </c:pt>
                <c:pt idx="8">
                  <c:v>9.3200000000000002E-3</c:v>
                </c:pt>
                <c:pt idx="9">
                  <c:v>9.3200000000000002E-3</c:v>
                </c:pt>
                <c:pt idx="10">
                  <c:v>9.3200000000000002E-3</c:v>
                </c:pt>
                <c:pt idx="11">
                  <c:v>9.3200000000000002E-3</c:v>
                </c:pt>
                <c:pt idx="12">
                  <c:v>1.864E-2</c:v>
                </c:pt>
                <c:pt idx="13">
                  <c:v>1.864E-2</c:v>
                </c:pt>
                <c:pt idx="14">
                  <c:v>1.864E-2</c:v>
                </c:pt>
                <c:pt idx="15">
                  <c:v>1.864E-2</c:v>
                </c:pt>
                <c:pt idx="16">
                  <c:v>1.864E-2</c:v>
                </c:pt>
                <c:pt idx="17">
                  <c:v>1.864E-2</c:v>
                </c:pt>
                <c:pt idx="18">
                  <c:v>1.864E-2</c:v>
                </c:pt>
                <c:pt idx="19">
                  <c:v>1.864E-2</c:v>
                </c:pt>
                <c:pt idx="20">
                  <c:v>2.7960000000000002E-2</c:v>
                </c:pt>
                <c:pt idx="21">
                  <c:v>2.7960000000000002E-2</c:v>
                </c:pt>
                <c:pt idx="22">
                  <c:v>2.7960000000000002E-2</c:v>
                </c:pt>
                <c:pt idx="23">
                  <c:v>2.7960000000000002E-2</c:v>
                </c:pt>
                <c:pt idx="24">
                  <c:v>2.7960000000000002E-2</c:v>
                </c:pt>
                <c:pt idx="25">
                  <c:v>3.7280000000000001E-2</c:v>
                </c:pt>
                <c:pt idx="26">
                  <c:v>3.7280000000000001E-2</c:v>
                </c:pt>
                <c:pt idx="27">
                  <c:v>3.7280000000000001E-2</c:v>
                </c:pt>
                <c:pt idx="28">
                  <c:v>3.7280000000000001E-2</c:v>
                </c:pt>
                <c:pt idx="29">
                  <c:v>3.7280000000000001E-2</c:v>
                </c:pt>
                <c:pt idx="30">
                  <c:v>3.7280000000000001E-2</c:v>
                </c:pt>
                <c:pt idx="31">
                  <c:v>4.6600000000000003E-2</c:v>
                </c:pt>
                <c:pt idx="32">
                  <c:v>4.6600000000000003E-2</c:v>
                </c:pt>
                <c:pt idx="33">
                  <c:v>4.6600000000000003E-2</c:v>
                </c:pt>
                <c:pt idx="34">
                  <c:v>4.6600000000000003E-2</c:v>
                </c:pt>
                <c:pt idx="35">
                  <c:v>5.5920000000000004E-2</c:v>
                </c:pt>
                <c:pt idx="36">
                  <c:v>5.5920000000000004E-2</c:v>
                </c:pt>
                <c:pt idx="37">
                  <c:v>6.5240000000000006E-2</c:v>
                </c:pt>
                <c:pt idx="38">
                  <c:v>6.5240000000000006E-2</c:v>
                </c:pt>
                <c:pt idx="39">
                  <c:v>6.5240000000000006E-2</c:v>
                </c:pt>
                <c:pt idx="40">
                  <c:v>7.4560000000000001E-2</c:v>
                </c:pt>
                <c:pt idx="41">
                  <c:v>7.4560000000000001E-2</c:v>
                </c:pt>
                <c:pt idx="42">
                  <c:v>7.4560000000000001E-2</c:v>
                </c:pt>
                <c:pt idx="43">
                  <c:v>8.3879999999999996E-2</c:v>
                </c:pt>
                <c:pt idx="44">
                  <c:v>8.3879999999999996E-2</c:v>
                </c:pt>
                <c:pt idx="45">
                  <c:v>9.3200000000000005E-2</c:v>
                </c:pt>
                <c:pt idx="46">
                  <c:v>9.3200000000000005E-2</c:v>
                </c:pt>
                <c:pt idx="47">
                  <c:v>0.10252</c:v>
                </c:pt>
                <c:pt idx="48">
                  <c:v>0.11184000000000001</c:v>
                </c:pt>
                <c:pt idx="49">
                  <c:v>0.11184000000000001</c:v>
                </c:pt>
                <c:pt idx="50">
                  <c:v>0.12116</c:v>
                </c:pt>
                <c:pt idx="51">
                  <c:v>0.13048000000000001</c:v>
                </c:pt>
                <c:pt idx="52">
                  <c:v>0.13980000000000001</c:v>
                </c:pt>
                <c:pt idx="53">
                  <c:v>0.13980000000000001</c:v>
                </c:pt>
                <c:pt idx="54">
                  <c:v>0.14912</c:v>
                </c:pt>
                <c:pt idx="55">
                  <c:v>0.15844000000000003</c:v>
                </c:pt>
                <c:pt idx="56">
                  <c:v>0.16775999999999999</c:v>
                </c:pt>
                <c:pt idx="57">
                  <c:v>0.17707999999999999</c:v>
                </c:pt>
                <c:pt idx="58">
                  <c:v>0.17707999999999999</c:v>
                </c:pt>
                <c:pt idx="59">
                  <c:v>0.18640000000000001</c:v>
                </c:pt>
                <c:pt idx="60">
                  <c:v>0.19572000000000001</c:v>
                </c:pt>
                <c:pt idx="61">
                  <c:v>0.20504</c:v>
                </c:pt>
                <c:pt idx="62">
                  <c:v>0.21435999999999999</c:v>
                </c:pt>
                <c:pt idx="63">
                  <c:v>0.21435999999999999</c:v>
                </c:pt>
                <c:pt idx="64">
                  <c:v>0.22368000000000002</c:v>
                </c:pt>
                <c:pt idx="65">
                  <c:v>0.23300000000000001</c:v>
                </c:pt>
                <c:pt idx="66">
                  <c:v>0.24232000000000001</c:v>
                </c:pt>
                <c:pt idx="67">
                  <c:v>0.25164000000000003</c:v>
                </c:pt>
                <c:pt idx="68">
                  <c:v>0.26096000000000003</c:v>
                </c:pt>
                <c:pt idx="69">
                  <c:v>0.27028000000000002</c:v>
                </c:pt>
                <c:pt idx="70">
                  <c:v>0.27960000000000002</c:v>
                </c:pt>
                <c:pt idx="71">
                  <c:v>0.28892000000000001</c:v>
                </c:pt>
                <c:pt idx="72">
                  <c:v>0.29824000000000001</c:v>
                </c:pt>
                <c:pt idx="73">
                  <c:v>0.30756</c:v>
                </c:pt>
                <c:pt idx="74">
                  <c:v>0.32620000000000005</c:v>
                </c:pt>
                <c:pt idx="75">
                  <c:v>0.33551999999999998</c:v>
                </c:pt>
                <c:pt idx="76">
                  <c:v>0.34483999999999998</c:v>
                </c:pt>
                <c:pt idx="77">
                  <c:v>0.35415999999999997</c:v>
                </c:pt>
                <c:pt idx="78">
                  <c:v>0.36348000000000003</c:v>
                </c:pt>
                <c:pt idx="79">
                  <c:v>0.38212000000000002</c:v>
                </c:pt>
                <c:pt idx="80">
                  <c:v>0.39144000000000001</c:v>
                </c:pt>
                <c:pt idx="81">
                  <c:v>0.40076000000000001</c:v>
                </c:pt>
                <c:pt idx="82">
                  <c:v>0.4194</c:v>
                </c:pt>
                <c:pt idx="83">
                  <c:v>0.43804000000000004</c:v>
                </c:pt>
                <c:pt idx="84">
                  <c:v>0.44736000000000004</c:v>
                </c:pt>
                <c:pt idx="85">
                  <c:v>0.46600000000000003</c:v>
                </c:pt>
                <c:pt idx="86">
                  <c:v>0.46600000000000003</c:v>
                </c:pt>
                <c:pt idx="87">
                  <c:v>0.47531999999999996</c:v>
                </c:pt>
                <c:pt idx="88">
                  <c:v>0.48464000000000002</c:v>
                </c:pt>
                <c:pt idx="89">
                  <c:v>0.50328000000000006</c:v>
                </c:pt>
                <c:pt idx="90">
                  <c:v>0.52192000000000005</c:v>
                </c:pt>
                <c:pt idx="91">
                  <c:v>0.53124000000000005</c:v>
                </c:pt>
                <c:pt idx="92">
                  <c:v>0.54056000000000004</c:v>
                </c:pt>
                <c:pt idx="93">
                  <c:v>0.55920000000000003</c:v>
                </c:pt>
                <c:pt idx="94">
                  <c:v>0.58716000000000002</c:v>
                </c:pt>
                <c:pt idx="95">
                  <c:v>0.59648000000000001</c:v>
                </c:pt>
                <c:pt idx="96">
                  <c:v>0.60580000000000001</c:v>
                </c:pt>
                <c:pt idx="97">
                  <c:v>0.6337600000000001</c:v>
                </c:pt>
                <c:pt idx="98">
                  <c:v>0.6337600000000001</c:v>
                </c:pt>
                <c:pt idx="99">
                  <c:v>0.65240000000000009</c:v>
                </c:pt>
                <c:pt idx="100">
                  <c:v>0.66171999999999997</c:v>
                </c:pt>
                <c:pt idx="101">
                  <c:v>0.68035999999999996</c:v>
                </c:pt>
                <c:pt idx="102">
                  <c:v>0.68967999999999996</c:v>
                </c:pt>
                <c:pt idx="103">
                  <c:v>0.68967999999999996</c:v>
                </c:pt>
                <c:pt idx="104">
                  <c:v>0.68967999999999996</c:v>
                </c:pt>
                <c:pt idx="105">
                  <c:v>0.70831999999999995</c:v>
                </c:pt>
                <c:pt idx="106">
                  <c:v>0.71764000000000006</c:v>
                </c:pt>
                <c:pt idx="107">
                  <c:v>0.72696000000000005</c:v>
                </c:pt>
                <c:pt idx="108">
                  <c:v>0.74560000000000004</c:v>
                </c:pt>
                <c:pt idx="109">
                  <c:v>0.76424000000000003</c:v>
                </c:pt>
                <c:pt idx="110">
                  <c:v>0.77356000000000003</c:v>
                </c:pt>
                <c:pt idx="111">
                  <c:v>0.80152000000000001</c:v>
                </c:pt>
                <c:pt idx="112">
                  <c:v>0.82948</c:v>
                </c:pt>
                <c:pt idx="113">
                  <c:v>0.90404000000000007</c:v>
                </c:pt>
                <c:pt idx="114">
                  <c:v>0.93200000000000005</c:v>
                </c:pt>
                <c:pt idx="115">
                  <c:v>0.93200000000000005</c:v>
                </c:pt>
                <c:pt idx="116">
                  <c:v>0.97860000000000003</c:v>
                </c:pt>
                <c:pt idx="117">
                  <c:v>1.0158800000000001</c:v>
                </c:pt>
                <c:pt idx="118">
                  <c:v>0.97860000000000003</c:v>
                </c:pt>
                <c:pt idx="119">
                  <c:v>0.98792000000000002</c:v>
                </c:pt>
                <c:pt idx="120">
                  <c:v>0.99724000000000002</c:v>
                </c:pt>
                <c:pt idx="121">
                  <c:v>1.0904400000000001</c:v>
                </c:pt>
                <c:pt idx="122">
                  <c:v>1.0438400000000001</c:v>
                </c:pt>
                <c:pt idx="123">
                  <c:v>1.0438400000000001</c:v>
                </c:pt>
                <c:pt idx="124">
                  <c:v>1.0438400000000001</c:v>
                </c:pt>
                <c:pt idx="125">
                  <c:v>1.0624800000000001</c:v>
                </c:pt>
                <c:pt idx="126">
                  <c:v>1.0811200000000001</c:v>
                </c:pt>
                <c:pt idx="127">
                  <c:v>1.0997600000000001</c:v>
                </c:pt>
                <c:pt idx="128">
                  <c:v>1.1277200000000001</c:v>
                </c:pt>
                <c:pt idx="129">
                  <c:v>1.2116</c:v>
                </c:pt>
                <c:pt idx="130">
                  <c:v>1.2861600000000002</c:v>
                </c:pt>
                <c:pt idx="131">
                  <c:v>1.31412</c:v>
                </c:pt>
                <c:pt idx="132">
                  <c:v>1.2488800000000002</c:v>
                </c:pt>
                <c:pt idx="133">
                  <c:v>1.2768400000000002</c:v>
                </c:pt>
                <c:pt idx="134">
                  <c:v>1.23024</c:v>
                </c:pt>
                <c:pt idx="135">
                  <c:v>1.23024</c:v>
                </c:pt>
                <c:pt idx="136">
                  <c:v>1.2582000000000002</c:v>
                </c:pt>
                <c:pt idx="137">
                  <c:v>1.2861600000000002</c:v>
                </c:pt>
                <c:pt idx="138">
                  <c:v>1.3513999999999999</c:v>
                </c:pt>
                <c:pt idx="139">
                  <c:v>1.4446000000000001</c:v>
                </c:pt>
                <c:pt idx="140">
                  <c:v>1.4539200000000001</c:v>
                </c:pt>
                <c:pt idx="141">
                  <c:v>1.5191600000000001</c:v>
                </c:pt>
                <c:pt idx="142">
                  <c:v>1.60304</c:v>
                </c:pt>
                <c:pt idx="143">
                  <c:v>1.66828</c:v>
                </c:pt>
                <c:pt idx="144">
                  <c:v>1.70556</c:v>
                </c:pt>
                <c:pt idx="145">
                  <c:v>1.68692</c:v>
                </c:pt>
                <c:pt idx="146">
                  <c:v>1.7521600000000002</c:v>
                </c:pt>
                <c:pt idx="147">
                  <c:v>1.69624</c:v>
                </c:pt>
                <c:pt idx="148">
                  <c:v>1.68692</c:v>
                </c:pt>
                <c:pt idx="149">
                  <c:v>1.68692</c:v>
                </c:pt>
                <c:pt idx="150">
                  <c:v>1.68692</c:v>
                </c:pt>
                <c:pt idx="151">
                  <c:v>1.66828</c:v>
                </c:pt>
                <c:pt idx="152">
                  <c:v>1.70556</c:v>
                </c:pt>
                <c:pt idx="153">
                  <c:v>1.7614800000000002</c:v>
                </c:pt>
                <c:pt idx="154">
                  <c:v>1.8453600000000001</c:v>
                </c:pt>
                <c:pt idx="155">
                  <c:v>1.8733200000000001</c:v>
                </c:pt>
                <c:pt idx="156">
                  <c:v>1.9292400000000001</c:v>
                </c:pt>
                <c:pt idx="157">
                  <c:v>2.04108</c:v>
                </c:pt>
                <c:pt idx="158">
                  <c:v>2.11564</c:v>
                </c:pt>
                <c:pt idx="159">
                  <c:v>2.1808800000000002</c:v>
                </c:pt>
                <c:pt idx="160">
                  <c:v>2.3206799999999999</c:v>
                </c:pt>
                <c:pt idx="161">
                  <c:v>2.2274799999999999</c:v>
                </c:pt>
                <c:pt idx="162">
                  <c:v>2.2368000000000001</c:v>
                </c:pt>
                <c:pt idx="163">
                  <c:v>2.1436000000000002</c:v>
                </c:pt>
                <c:pt idx="164">
                  <c:v>2.1063200000000002</c:v>
                </c:pt>
                <c:pt idx="165">
                  <c:v>2.3020399999999999</c:v>
                </c:pt>
                <c:pt idx="166">
                  <c:v>2.5350400000000004</c:v>
                </c:pt>
                <c:pt idx="167">
                  <c:v>2.6655199999999999</c:v>
                </c:pt>
                <c:pt idx="168">
                  <c:v>2.6841599999999999</c:v>
                </c:pt>
                <c:pt idx="169">
                  <c:v>2.6748399999999997</c:v>
                </c:pt>
                <c:pt idx="170">
                  <c:v>2.5257200000000002</c:v>
                </c:pt>
                <c:pt idx="171">
                  <c:v>2.7121200000000001</c:v>
                </c:pt>
                <c:pt idx="172">
                  <c:v>2.80532</c:v>
                </c:pt>
                <c:pt idx="173">
                  <c:v>2.8426</c:v>
                </c:pt>
                <c:pt idx="174">
                  <c:v>2.8146399999999998</c:v>
                </c:pt>
                <c:pt idx="175">
                  <c:v>2.89852</c:v>
                </c:pt>
                <c:pt idx="176">
                  <c:v>2.9264800000000002</c:v>
                </c:pt>
                <c:pt idx="177">
                  <c:v>2.9078400000000002</c:v>
                </c:pt>
                <c:pt idx="178">
                  <c:v>2.8892000000000002</c:v>
                </c:pt>
                <c:pt idx="179">
                  <c:v>2.9451200000000002</c:v>
                </c:pt>
                <c:pt idx="180">
                  <c:v>3.0383200000000001</c:v>
                </c:pt>
                <c:pt idx="181">
                  <c:v>3.0849200000000003</c:v>
                </c:pt>
                <c:pt idx="182">
                  <c:v>3.1222000000000003</c:v>
                </c:pt>
                <c:pt idx="183">
                  <c:v>3.1594800000000003</c:v>
                </c:pt>
                <c:pt idx="184">
                  <c:v>3.1967600000000003</c:v>
                </c:pt>
                <c:pt idx="185">
                  <c:v>3.2340399999999998</c:v>
                </c:pt>
                <c:pt idx="186">
                  <c:v>3.2713199999999998</c:v>
                </c:pt>
                <c:pt idx="187">
                  <c:v>3.3085999999999998</c:v>
                </c:pt>
                <c:pt idx="188">
                  <c:v>3.3552</c:v>
                </c:pt>
                <c:pt idx="189">
                  <c:v>3.3831600000000002</c:v>
                </c:pt>
                <c:pt idx="190">
                  <c:v>3.4204400000000001</c:v>
                </c:pt>
                <c:pt idx="191">
                  <c:v>3.4483999999999999</c:v>
                </c:pt>
                <c:pt idx="192">
                  <c:v>3.4856799999999999</c:v>
                </c:pt>
                <c:pt idx="193">
                  <c:v>3.5229600000000003</c:v>
                </c:pt>
                <c:pt idx="194">
                  <c:v>3.5695600000000001</c:v>
                </c:pt>
                <c:pt idx="195">
                  <c:v>3.6161600000000003</c:v>
                </c:pt>
                <c:pt idx="196">
                  <c:v>3.6534400000000002</c:v>
                </c:pt>
                <c:pt idx="197">
                  <c:v>3.6814000000000004</c:v>
                </c:pt>
                <c:pt idx="198">
                  <c:v>3.7186800000000004</c:v>
                </c:pt>
                <c:pt idx="199">
                  <c:v>3.7373200000000004</c:v>
                </c:pt>
                <c:pt idx="200">
                  <c:v>3.7652800000000002</c:v>
                </c:pt>
                <c:pt idx="201">
                  <c:v>3.8025599999999997</c:v>
                </c:pt>
                <c:pt idx="202">
                  <c:v>3.8584800000000001</c:v>
                </c:pt>
                <c:pt idx="203">
                  <c:v>3.9050799999999999</c:v>
                </c:pt>
                <c:pt idx="204">
                  <c:v>3.9423599999999999</c:v>
                </c:pt>
                <c:pt idx="205">
                  <c:v>3.9423599999999999</c:v>
                </c:pt>
                <c:pt idx="206">
                  <c:v>3.9609999999999999</c:v>
                </c:pt>
                <c:pt idx="207">
                  <c:v>3.9796399999999998</c:v>
                </c:pt>
                <c:pt idx="208">
                  <c:v>3.9703200000000001</c:v>
                </c:pt>
                <c:pt idx="209">
                  <c:v>4.0169199999999998</c:v>
                </c:pt>
                <c:pt idx="210">
                  <c:v>4.0076000000000001</c:v>
                </c:pt>
                <c:pt idx="211">
                  <c:v>4.0076000000000001</c:v>
                </c:pt>
                <c:pt idx="212">
                  <c:v>4.04488</c:v>
                </c:pt>
                <c:pt idx="213">
                  <c:v>4.0914799999999998</c:v>
                </c:pt>
                <c:pt idx="214">
                  <c:v>4.1474000000000002</c:v>
                </c:pt>
                <c:pt idx="215">
                  <c:v>4.2126400000000004</c:v>
                </c:pt>
                <c:pt idx="216">
                  <c:v>4.2312799999999999</c:v>
                </c:pt>
                <c:pt idx="217">
                  <c:v>4.2499200000000004</c:v>
                </c:pt>
                <c:pt idx="218">
                  <c:v>4.3338000000000001</c:v>
                </c:pt>
                <c:pt idx="219">
                  <c:v>4.4083600000000001</c:v>
                </c:pt>
                <c:pt idx="220">
                  <c:v>4.4736000000000002</c:v>
                </c:pt>
                <c:pt idx="221">
                  <c:v>4.5108800000000002</c:v>
                </c:pt>
                <c:pt idx="222">
                  <c:v>4.5854400000000002</c:v>
                </c:pt>
                <c:pt idx="223">
                  <c:v>4.6227200000000002</c:v>
                </c:pt>
                <c:pt idx="224">
                  <c:v>4.6786400000000006</c:v>
                </c:pt>
                <c:pt idx="225">
                  <c:v>4.7252400000000003</c:v>
                </c:pt>
                <c:pt idx="226">
                  <c:v>4.7625200000000003</c:v>
                </c:pt>
                <c:pt idx="227">
                  <c:v>4.7998000000000003</c:v>
                </c:pt>
                <c:pt idx="228">
                  <c:v>4.8277600000000005</c:v>
                </c:pt>
                <c:pt idx="229">
                  <c:v>4.8277600000000005</c:v>
                </c:pt>
                <c:pt idx="230">
                  <c:v>4.8743600000000002</c:v>
                </c:pt>
                <c:pt idx="231">
                  <c:v>4.8743600000000002</c:v>
                </c:pt>
                <c:pt idx="232">
                  <c:v>4.8464</c:v>
                </c:pt>
                <c:pt idx="233">
                  <c:v>4.9023200000000005</c:v>
                </c:pt>
                <c:pt idx="234">
                  <c:v>4.9675600000000006</c:v>
                </c:pt>
                <c:pt idx="235">
                  <c:v>5.0421200000000006</c:v>
                </c:pt>
                <c:pt idx="236">
                  <c:v>5.1073600000000008</c:v>
                </c:pt>
                <c:pt idx="237">
                  <c:v>5.72248</c:v>
                </c:pt>
                <c:pt idx="238">
                  <c:v>5.7411200000000004</c:v>
                </c:pt>
                <c:pt idx="239">
                  <c:v>5.6852</c:v>
                </c:pt>
                <c:pt idx="240">
                  <c:v>5.7690799999999998</c:v>
                </c:pt>
                <c:pt idx="241">
                  <c:v>5.8436400000000006</c:v>
                </c:pt>
                <c:pt idx="242">
                  <c:v>5.8622800000000002</c:v>
                </c:pt>
                <c:pt idx="243">
                  <c:v>5.9088799999999999</c:v>
                </c:pt>
                <c:pt idx="244">
                  <c:v>5.7504400000000002</c:v>
                </c:pt>
                <c:pt idx="245">
                  <c:v>5.1166800000000006</c:v>
                </c:pt>
                <c:pt idx="246">
                  <c:v>5.3869600000000002</c:v>
                </c:pt>
                <c:pt idx="247">
                  <c:v>5.7317999999999998</c:v>
                </c:pt>
                <c:pt idx="248">
                  <c:v>5.3869600000000002</c:v>
                </c:pt>
                <c:pt idx="249">
                  <c:v>6.0114000000000001</c:v>
                </c:pt>
                <c:pt idx="250">
                  <c:v>6.0486800000000001</c:v>
                </c:pt>
                <c:pt idx="251">
                  <c:v>6.0952800000000007</c:v>
                </c:pt>
                <c:pt idx="252">
                  <c:v>6.1325600000000007</c:v>
                </c:pt>
                <c:pt idx="253">
                  <c:v>6.1418800000000005</c:v>
                </c:pt>
                <c:pt idx="254">
                  <c:v>6.2816800000000006</c:v>
                </c:pt>
                <c:pt idx="255">
                  <c:v>6.3096400000000008</c:v>
                </c:pt>
                <c:pt idx="256">
                  <c:v>6.2910000000000004</c:v>
                </c:pt>
                <c:pt idx="257">
                  <c:v>6.2164400000000004</c:v>
                </c:pt>
                <c:pt idx="258">
                  <c:v>6.2910000000000004</c:v>
                </c:pt>
                <c:pt idx="259">
                  <c:v>6.2910000000000004</c:v>
                </c:pt>
                <c:pt idx="260">
                  <c:v>6.1418800000000005</c:v>
                </c:pt>
                <c:pt idx="261">
                  <c:v>6.3282800000000003</c:v>
                </c:pt>
                <c:pt idx="262">
                  <c:v>6.3189600000000006</c:v>
                </c:pt>
                <c:pt idx="263">
                  <c:v>6.4121600000000001</c:v>
                </c:pt>
                <c:pt idx="264">
                  <c:v>6.4587599999999998</c:v>
                </c:pt>
                <c:pt idx="265">
                  <c:v>6.5053599999999996</c:v>
                </c:pt>
                <c:pt idx="266">
                  <c:v>6.5053599999999996</c:v>
                </c:pt>
                <c:pt idx="267">
                  <c:v>6.524</c:v>
                </c:pt>
                <c:pt idx="268">
                  <c:v>6.524</c:v>
                </c:pt>
                <c:pt idx="269">
                  <c:v>6.524</c:v>
                </c:pt>
                <c:pt idx="270">
                  <c:v>6.3655600000000003</c:v>
                </c:pt>
                <c:pt idx="271">
                  <c:v>6.1791600000000004</c:v>
                </c:pt>
                <c:pt idx="272">
                  <c:v>6.0393600000000003</c:v>
                </c:pt>
                <c:pt idx="273">
                  <c:v>6.0300400000000005</c:v>
                </c:pt>
                <c:pt idx="274">
                  <c:v>6.0486800000000001</c:v>
                </c:pt>
                <c:pt idx="275">
                  <c:v>6.2537200000000004</c:v>
                </c:pt>
                <c:pt idx="276">
                  <c:v>6.3935200000000005</c:v>
                </c:pt>
                <c:pt idx="277">
                  <c:v>6.7010800000000001</c:v>
                </c:pt>
                <c:pt idx="278">
                  <c:v>6.9154400000000003</c:v>
                </c:pt>
                <c:pt idx="279">
                  <c:v>6.92476</c:v>
                </c:pt>
                <c:pt idx="280">
                  <c:v>6.8408800000000003</c:v>
                </c:pt>
                <c:pt idx="281">
                  <c:v>6.9061200000000005</c:v>
                </c:pt>
                <c:pt idx="282">
                  <c:v>7.1111599999999999</c:v>
                </c:pt>
                <c:pt idx="283">
                  <c:v>7.1484400000000008</c:v>
                </c:pt>
                <c:pt idx="284">
                  <c:v>7.1670800000000003</c:v>
                </c:pt>
                <c:pt idx="285">
                  <c:v>7.2230000000000008</c:v>
                </c:pt>
                <c:pt idx="286">
                  <c:v>7.2416400000000003</c:v>
                </c:pt>
                <c:pt idx="287">
                  <c:v>7.1857200000000008</c:v>
                </c:pt>
                <c:pt idx="288">
                  <c:v>7.1204800000000006</c:v>
                </c:pt>
                <c:pt idx="289">
                  <c:v>7.0366</c:v>
                </c:pt>
                <c:pt idx="290">
                  <c:v>6.9340799999999998</c:v>
                </c:pt>
                <c:pt idx="291">
                  <c:v>7.1857200000000008</c:v>
                </c:pt>
                <c:pt idx="292">
                  <c:v>7.2789200000000003</c:v>
                </c:pt>
                <c:pt idx="293">
                  <c:v>7.2882400000000001</c:v>
                </c:pt>
                <c:pt idx="294">
                  <c:v>7.4094000000000007</c:v>
                </c:pt>
                <c:pt idx="295">
                  <c:v>7.4187200000000004</c:v>
                </c:pt>
                <c:pt idx="296">
                  <c:v>7.3255200000000009</c:v>
                </c:pt>
                <c:pt idx="297">
                  <c:v>7.3255200000000009</c:v>
                </c:pt>
                <c:pt idx="298">
                  <c:v>7.3534800000000002</c:v>
                </c:pt>
                <c:pt idx="299">
                  <c:v>7.3907600000000002</c:v>
                </c:pt>
                <c:pt idx="300">
                  <c:v>7.4653200000000011</c:v>
                </c:pt>
                <c:pt idx="301">
                  <c:v>7.5305600000000004</c:v>
                </c:pt>
                <c:pt idx="302">
                  <c:v>7.5771600000000001</c:v>
                </c:pt>
                <c:pt idx="303">
                  <c:v>7.5957999999999997</c:v>
                </c:pt>
                <c:pt idx="304">
                  <c:v>7.6237599999999999</c:v>
                </c:pt>
                <c:pt idx="305">
                  <c:v>7.6796799999999994</c:v>
                </c:pt>
                <c:pt idx="306">
                  <c:v>7.6983199999999998</c:v>
                </c:pt>
                <c:pt idx="307">
                  <c:v>7.6983199999999998</c:v>
                </c:pt>
                <c:pt idx="308">
                  <c:v>7.6983199999999998</c:v>
                </c:pt>
                <c:pt idx="309">
                  <c:v>7.6890000000000001</c:v>
                </c:pt>
                <c:pt idx="310">
                  <c:v>7.6610399999999998</c:v>
                </c:pt>
                <c:pt idx="311">
                  <c:v>7.72628</c:v>
                </c:pt>
                <c:pt idx="312">
                  <c:v>7.83812</c:v>
                </c:pt>
                <c:pt idx="313">
                  <c:v>7.8101599999999998</c:v>
                </c:pt>
                <c:pt idx="314">
                  <c:v>7.83812</c:v>
                </c:pt>
                <c:pt idx="315">
                  <c:v>7.8567600000000004</c:v>
                </c:pt>
                <c:pt idx="316">
                  <c:v>7.8660800000000002</c:v>
                </c:pt>
                <c:pt idx="317">
                  <c:v>7.83812</c:v>
                </c:pt>
                <c:pt idx="318">
                  <c:v>7.6703599999999996</c:v>
                </c:pt>
                <c:pt idx="319">
                  <c:v>7.4466800000000006</c:v>
                </c:pt>
                <c:pt idx="320">
                  <c:v>7.4187200000000004</c:v>
                </c:pt>
                <c:pt idx="321">
                  <c:v>7.6237599999999999</c:v>
                </c:pt>
                <c:pt idx="322">
                  <c:v>7.7449199999999996</c:v>
                </c:pt>
                <c:pt idx="323">
                  <c:v>7.7449199999999996</c:v>
                </c:pt>
                <c:pt idx="324">
                  <c:v>7.83812</c:v>
                </c:pt>
                <c:pt idx="325">
                  <c:v>7.80084</c:v>
                </c:pt>
                <c:pt idx="326">
                  <c:v>7.9126799999999999</c:v>
                </c:pt>
                <c:pt idx="327">
                  <c:v>7.9219999999999997</c:v>
                </c:pt>
                <c:pt idx="328">
                  <c:v>8.0338399999999996</c:v>
                </c:pt>
                <c:pt idx="329">
                  <c:v>8.0990800000000007</c:v>
                </c:pt>
                <c:pt idx="330">
                  <c:v>8.0990800000000007</c:v>
                </c:pt>
                <c:pt idx="331">
                  <c:v>8.0431600000000003</c:v>
                </c:pt>
                <c:pt idx="332">
                  <c:v>7.9313200000000004</c:v>
                </c:pt>
                <c:pt idx="333">
                  <c:v>7.8101599999999998</c:v>
                </c:pt>
                <c:pt idx="334">
                  <c:v>7.8194799999999995</c:v>
                </c:pt>
                <c:pt idx="335">
                  <c:v>7.8288000000000002</c:v>
                </c:pt>
                <c:pt idx="336">
                  <c:v>7.8660800000000002</c:v>
                </c:pt>
                <c:pt idx="337">
                  <c:v>7.8474399999999997</c:v>
                </c:pt>
                <c:pt idx="338">
                  <c:v>7.76356</c:v>
                </c:pt>
                <c:pt idx="339">
                  <c:v>7.8754</c:v>
                </c:pt>
                <c:pt idx="340">
                  <c:v>7.9126799999999999</c:v>
                </c:pt>
                <c:pt idx="341">
                  <c:v>7.8660800000000002</c:v>
                </c:pt>
                <c:pt idx="342">
                  <c:v>7.8194799999999995</c:v>
                </c:pt>
                <c:pt idx="343">
                  <c:v>7.8101599999999998</c:v>
                </c:pt>
                <c:pt idx="344">
                  <c:v>7.6610399999999998</c:v>
                </c:pt>
                <c:pt idx="345">
                  <c:v>7.4839600000000006</c:v>
                </c:pt>
                <c:pt idx="346">
                  <c:v>7.5119200000000008</c:v>
                </c:pt>
                <c:pt idx="347">
                  <c:v>7.6330799999999996</c:v>
                </c:pt>
                <c:pt idx="348">
                  <c:v>7.4839600000000006</c:v>
                </c:pt>
                <c:pt idx="349">
                  <c:v>7.4466800000000006</c:v>
                </c:pt>
                <c:pt idx="350">
                  <c:v>7.5492000000000008</c:v>
                </c:pt>
                <c:pt idx="351">
                  <c:v>7.4932800000000004</c:v>
                </c:pt>
                <c:pt idx="352">
                  <c:v>7.5305600000000004</c:v>
                </c:pt>
                <c:pt idx="353">
                  <c:v>7.502600000000001</c:v>
                </c:pt>
                <c:pt idx="354">
                  <c:v>7.4187200000000004</c:v>
                </c:pt>
                <c:pt idx="355">
                  <c:v>7.502600000000001</c:v>
                </c:pt>
                <c:pt idx="356">
                  <c:v>7.6423999999999994</c:v>
                </c:pt>
                <c:pt idx="357">
                  <c:v>7.6144400000000001</c:v>
                </c:pt>
                <c:pt idx="358">
                  <c:v>7.4932800000000004</c:v>
                </c:pt>
                <c:pt idx="359">
                  <c:v>7.502600000000001</c:v>
                </c:pt>
                <c:pt idx="360">
                  <c:v>7.4094000000000007</c:v>
                </c:pt>
                <c:pt idx="361">
                  <c:v>7.5492000000000008</c:v>
                </c:pt>
                <c:pt idx="362">
                  <c:v>7.5678400000000003</c:v>
                </c:pt>
                <c:pt idx="363">
                  <c:v>7.502600000000001</c:v>
                </c:pt>
                <c:pt idx="364">
                  <c:v>7.5212400000000006</c:v>
                </c:pt>
                <c:pt idx="365">
                  <c:v>7.5771600000000001</c:v>
                </c:pt>
                <c:pt idx="366">
                  <c:v>7.7355999999999998</c:v>
                </c:pt>
                <c:pt idx="367">
                  <c:v>7.7728799999999998</c:v>
                </c:pt>
                <c:pt idx="368">
                  <c:v>7.80084</c:v>
                </c:pt>
                <c:pt idx="369">
                  <c:v>7.7449199999999996</c:v>
                </c:pt>
                <c:pt idx="370">
                  <c:v>7.6051199999999994</c:v>
                </c:pt>
                <c:pt idx="371">
                  <c:v>7.4839600000000006</c:v>
                </c:pt>
                <c:pt idx="372">
                  <c:v>7.3721200000000007</c:v>
                </c:pt>
                <c:pt idx="373">
                  <c:v>7.1577600000000006</c:v>
                </c:pt>
                <c:pt idx="374">
                  <c:v>7.1764000000000001</c:v>
                </c:pt>
                <c:pt idx="375">
                  <c:v>7.1670800000000003</c:v>
                </c:pt>
                <c:pt idx="376">
                  <c:v>7.0366</c:v>
                </c:pt>
                <c:pt idx="377">
                  <c:v>7.0366</c:v>
                </c:pt>
                <c:pt idx="378">
                  <c:v>6.92476</c:v>
                </c:pt>
                <c:pt idx="379">
                  <c:v>7.0552400000000004</c:v>
                </c:pt>
                <c:pt idx="380">
                  <c:v>7.2136800000000001</c:v>
                </c:pt>
                <c:pt idx="381">
                  <c:v>7.3348400000000007</c:v>
                </c:pt>
                <c:pt idx="382">
                  <c:v>7.5305600000000004</c:v>
                </c:pt>
                <c:pt idx="383">
                  <c:v>7.7076399999999996</c:v>
                </c:pt>
                <c:pt idx="384">
                  <c:v>7.6610399999999998</c:v>
                </c:pt>
                <c:pt idx="385">
                  <c:v>7.5678400000000003</c:v>
                </c:pt>
                <c:pt idx="386">
                  <c:v>7.6051199999999994</c:v>
                </c:pt>
                <c:pt idx="387">
                  <c:v>7.7542400000000002</c:v>
                </c:pt>
                <c:pt idx="388">
                  <c:v>7.8194799999999995</c:v>
                </c:pt>
                <c:pt idx="389">
                  <c:v>7.83812</c:v>
                </c:pt>
                <c:pt idx="390">
                  <c:v>7.80084</c:v>
                </c:pt>
                <c:pt idx="391">
                  <c:v>7.8567600000000004</c:v>
                </c:pt>
                <c:pt idx="392">
                  <c:v>7.8474399999999997</c:v>
                </c:pt>
                <c:pt idx="393">
                  <c:v>7.9033600000000002</c:v>
                </c:pt>
                <c:pt idx="394">
                  <c:v>7.8567600000000004</c:v>
                </c:pt>
                <c:pt idx="395">
                  <c:v>7.80084</c:v>
                </c:pt>
                <c:pt idx="396">
                  <c:v>7.80084</c:v>
                </c:pt>
                <c:pt idx="397">
                  <c:v>7.7169600000000003</c:v>
                </c:pt>
                <c:pt idx="398">
                  <c:v>7.6703599999999996</c:v>
                </c:pt>
                <c:pt idx="399">
                  <c:v>7.5119200000000008</c:v>
                </c:pt>
                <c:pt idx="400">
                  <c:v>7.4746400000000008</c:v>
                </c:pt>
                <c:pt idx="401">
                  <c:v>7.4560000000000004</c:v>
                </c:pt>
                <c:pt idx="402">
                  <c:v>7.4373600000000009</c:v>
                </c:pt>
                <c:pt idx="403">
                  <c:v>7.4280400000000002</c:v>
                </c:pt>
                <c:pt idx="404">
                  <c:v>7.4839600000000006</c:v>
                </c:pt>
                <c:pt idx="405">
                  <c:v>7.4653200000000011</c:v>
                </c:pt>
                <c:pt idx="406">
                  <c:v>7.5678400000000003</c:v>
                </c:pt>
                <c:pt idx="407">
                  <c:v>7.6703599999999996</c:v>
                </c:pt>
                <c:pt idx="408">
                  <c:v>7.6796799999999994</c:v>
                </c:pt>
                <c:pt idx="409">
                  <c:v>7.7076399999999996</c:v>
                </c:pt>
                <c:pt idx="410">
                  <c:v>7.6983199999999998</c:v>
                </c:pt>
                <c:pt idx="411">
                  <c:v>7.6890000000000001</c:v>
                </c:pt>
                <c:pt idx="412">
                  <c:v>7.6237599999999999</c:v>
                </c:pt>
                <c:pt idx="413">
                  <c:v>7.539880000000001</c:v>
                </c:pt>
                <c:pt idx="414">
                  <c:v>7.5119200000000008</c:v>
                </c:pt>
                <c:pt idx="415">
                  <c:v>7.5305600000000004</c:v>
                </c:pt>
                <c:pt idx="416">
                  <c:v>7.5212400000000006</c:v>
                </c:pt>
                <c:pt idx="417">
                  <c:v>7.4746400000000008</c:v>
                </c:pt>
                <c:pt idx="418">
                  <c:v>7.4094000000000007</c:v>
                </c:pt>
                <c:pt idx="419">
                  <c:v>7.3907600000000002</c:v>
                </c:pt>
                <c:pt idx="420">
                  <c:v>7.3628000000000009</c:v>
                </c:pt>
                <c:pt idx="421">
                  <c:v>7.2230000000000008</c:v>
                </c:pt>
                <c:pt idx="422">
                  <c:v>7.1670800000000003</c:v>
                </c:pt>
                <c:pt idx="423">
                  <c:v>7.1298000000000004</c:v>
                </c:pt>
                <c:pt idx="424">
                  <c:v>7.0459200000000006</c:v>
                </c:pt>
                <c:pt idx="425">
                  <c:v>7.0459200000000006</c:v>
                </c:pt>
                <c:pt idx="426">
                  <c:v>6.99932</c:v>
                </c:pt>
                <c:pt idx="427">
                  <c:v>7.0459200000000006</c:v>
                </c:pt>
                <c:pt idx="428">
                  <c:v>7.0459200000000006</c:v>
                </c:pt>
                <c:pt idx="429">
                  <c:v>7.0459200000000006</c:v>
                </c:pt>
                <c:pt idx="430">
                  <c:v>7.0925200000000004</c:v>
                </c:pt>
                <c:pt idx="431">
                  <c:v>7.1111599999999999</c:v>
                </c:pt>
                <c:pt idx="432">
                  <c:v>7.1018400000000002</c:v>
                </c:pt>
                <c:pt idx="433">
                  <c:v>7.0179600000000004</c:v>
                </c:pt>
                <c:pt idx="434">
                  <c:v>6.92476</c:v>
                </c:pt>
                <c:pt idx="435">
                  <c:v>6.8781600000000003</c:v>
                </c:pt>
                <c:pt idx="436">
                  <c:v>6.8781600000000003</c:v>
                </c:pt>
                <c:pt idx="437">
                  <c:v>6.8502000000000001</c:v>
                </c:pt>
                <c:pt idx="438">
                  <c:v>6.8408800000000003</c:v>
                </c:pt>
                <c:pt idx="439">
                  <c:v>6.7849599999999999</c:v>
                </c:pt>
                <c:pt idx="440">
                  <c:v>6.7383600000000001</c:v>
                </c:pt>
                <c:pt idx="441">
                  <c:v>6.7383600000000001</c:v>
                </c:pt>
                <c:pt idx="442">
                  <c:v>6.7197199999999997</c:v>
                </c:pt>
                <c:pt idx="443">
                  <c:v>6.7476799999999999</c:v>
                </c:pt>
                <c:pt idx="444">
                  <c:v>6.7756400000000001</c:v>
                </c:pt>
                <c:pt idx="445">
                  <c:v>6.7663200000000003</c:v>
                </c:pt>
                <c:pt idx="446">
                  <c:v>6.7010800000000001</c:v>
                </c:pt>
                <c:pt idx="447">
                  <c:v>6.7756400000000001</c:v>
                </c:pt>
                <c:pt idx="448">
                  <c:v>6.7383600000000001</c:v>
                </c:pt>
                <c:pt idx="449">
                  <c:v>6.7569999999999997</c:v>
                </c:pt>
                <c:pt idx="450">
                  <c:v>6.6824399999999997</c:v>
                </c:pt>
                <c:pt idx="451">
                  <c:v>6.6544799999999995</c:v>
                </c:pt>
                <c:pt idx="452">
                  <c:v>6.6638000000000002</c:v>
                </c:pt>
                <c:pt idx="453">
                  <c:v>6.5892400000000002</c:v>
                </c:pt>
                <c:pt idx="454">
                  <c:v>6.5333199999999998</c:v>
                </c:pt>
                <c:pt idx="455">
                  <c:v>6.5333199999999998</c:v>
                </c:pt>
                <c:pt idx="456">
                  <c:v>6.5426399999999996</c:v>
                </c:pt>
                <c:pt idx="457">
                  <c:v>6.524</c:v>
                </c:pt>
                <c:pt idx="458">
                  <c:v>6.48672</c:v>
                </c:pt>
                <c:pt idx="459">
                  <c:v>6.4494400000000001</c:v>
                </c:pt>
                <c:pt idx="460">
                  <c:v>6.4214799999999999</c:v>
                </c:pt>
                <c:pt idx="461">
                  <c:v>6.4028400000000003</c:v>
                </c:pt>
                <c:pt idx="462">
                  <c:v>6.3469200000000008</c:v>
                </c:pt>
                <c:pt idx="463">
                  <c:v>6.3562400000000006</c:v>
                </c:pt>
                <c:pt idx="464">
                  <c:v>6.2537200000000004</c:v>
                </c:pt>
                <c:pt idx="465">
                  <c:v>6.2164400000000004</c:v>
                </c:pt>
                <c:pt idx="466">
                  <c:v>6.0580000000000007</c:v>
                </c:pt>
                <c:pt idx="467">
                  <c:v>6.0114000000000001</c:v>
                </c:pt>
                <c:pt idx="468">
                  <c:v>6.0486800000000001</c:v>
                </c:pt>
                <c:pt idx="469">
                  <c:v>6.0114000000000001</c:v>
                </c:pt>
                <c:pt idx="470">
                  <c:v>5.8622800000000002</c:v>
                </c:pt>
                <c:pt idx="471">
                  <c:v>5.9088799999999999</c:v>
                </c:pt>
                <c:pt idx="472">
                  <c:v>5.9088799999999999</c:v>
                </c:pt>
                <c:pt idx="473">
                  <c:v>5.8995600000000001</c:v>
                </c:pt>
                <c:pt idx="474">
                  <c:v>5.8809200000000006</c:v>
                </c:pt>
                <c:pt idx="475">
                  <c:v>5.8809200000000006</c:v>
                </c:pt>
                <c:pt idx="476">
                  <c:v>5.8622800000000002</c:v>
                </c:pt>
                <c:pt idx="477">
                  <c:v>5.83432</c:v>
                </c:pt>
                <c:pt idx="478">
                  <c:v>5.7411200000000004</c:v>
                </c:pt>
                <c:pt idx="479">
                  <c:v>5.6945199999999998</c:v>
                </c:pt>
                <c:pt idx="480">
                  <c:v>5.6292799999999996</c:v>
                </c:pt>
                <c:pt idx="481">
                  <c:v>5.5267600000000003</c:v>
                </c:pt>
                <c:pt idx="482">
                  <c:v>5.4801599999999997</c:v>
                </c:pt>
                <c:pt idx="483">
                  <c:v>5.4055999999999997</c:v>
                </c:pt>
                <c:pt idx="484">
                  <c:v>5.3776399999999995</c:v>
                </c:pt>
                <c:pt idx="485">
                  <c:v>5.3869600000000002</c:v>
                </c:pt>
                <c:pt idx="486">
                  <c:v>5.4335599999999999</c:v>
                </c:pt>
                <c:pt idx="487">
                  <c:v>5.4149199999999995</c:v>
                </c:pt>
                <c:pt idx="488">
                  <c:v>5.359</c:v>
                </c:pt>
                <c:pt idx="489">
                  <c:v>5.3310399999999998</c:v>
                </c:pt>
                <c:pt idx="490">
                  <c:v>5.2564799999999998</c:v>
                </c:pt>
                <c:pt idx="491">
                  <c:v>5.1819200000000007</c:v>
                </c:pt>
                <c:pt idx="492">
                  <c:v>5.0514400000000004</c:v>
                </c:pt>
                <c:pt idx="493">
                  <c:v>4.9116400000000002</c:v>
                </c:pt>
                <c:pt idx="494">
                  <c:v>4.8930000000000007</c:v>
                </c:pt>
                <c:pt idx="495">
                  <c:v>4.8557200000000007</c:v>
                </c:pt>
                <c:pt idx="496">
                  <c:v>4.7625200000000003</c:v>
                </c:pt>
                <c:pt idx="497">
                  <c:v>4.7532000000000005</c:v>
                </c:pt>
                <c:pt idx="498">
                  <c:v>4.7065999999999999</c:v>
                </c:pt>
                <c:pt idx="499">
                  <c:v>4.6227200000000002</c:v>
                </c:pt>
                <c:pt idx="500">
                  <c:v>4.66</c:v>
                </c:pt>
                <c:pt idx="501">
                  <c:v>4.4736000000000002</c:v>
                </c:pt>
                <c:pt idx="502">
                  <c:v>4.4083600000000001</c:v>
                </c:pt>
                <c:pt idx="503">
                  <c:v>4.4083600000000001</c:v>
                </c:pt>
                <c:pt idx="504">
                  <c:v>4.4642799999999996</c:v>
                </c:pt>
                <c:pt idx="505">
                  <c:v>4.5667999999999997</c:v>
                </c:pt>
                <c:pt idx="506">
                  <c:v>4.5295199999999998</c:v>
                </c:pt>
                <c:pt idx="507">
                  <c:v>4.4642799999999996</c:v>
                </c:pt>
                <c:pt idx="508">
                  <c:v>4.4176799999999998</c:v>
                </c:pt>
                <c:pt idx="509">
                  <c:v>4.3710800000000001</c:v>
                </c:pt>
                <c:pt idx="510">
                  <c:v>4.4083600000000001</c:v>
                </c:pt>
                <c:pt idx="511">
                  <c:v>4.4363200000000003</c:v>
                </c:pt>
                <c:pt idx="512">
                  <c:v>4.3990400000000003</c:v>
                </c:pt>
                <c:pt idx="513">
                  <c:v>4.3803999999999998</c:v>
                </c:pt>
                <c:pt idx="514">
                  <c:v>4.3524400000000005</c:v>
                </c:pt>
                <c:pt idx="515">
                  <c:v>4.2872000000000003</c:v>
                </c:pt>
                <c:pt idx="516">
                  <c:v>4.2592400000000001</c:v>
                </c:pt>
                <c:pt idx="517">
                  <c:v>4.2033200000000006</c:v>
                </c:pt>
                <c:pt idx="518">
                  <c:v>4.11944</c:v>
                </c:pt>
                <c:pt idx="519">
                  <c:v>4.1287599999999998</c:v>
                </c:pt>
                <c:pt idx="520">
                  <c:v>4.1287599999999998</c:v>
                </c:pt>
                <c:pt idx="521">
                  <c:v>4.1101200000000002</c:v>
                </c:pt>
                <c:pt idx="522">
                  <c:v>4.0169199999999998</c:v>
                </c:pt>
                <c:pt idx="523">
                  <c:v>3.9796399999999998</c:v>
                </c:pt>
                <c:pt idx="524">
                  <c:v>3.9796399999999998</c:v>
                </c:pt>
                <c:pt idx="525">
                  <c:v>3.9609999999999999</c:v>
                </c:pt>
                <c:pt idx="526">
                  <c:v>3.9144000000000001</c:v>
                </c:pt>
                <c:pt idx="527">
                  <c:v>3.8584800000000001</c:v>
                </c:pt>
                <c:pt idx="528">
                  <c:v>3.8305199999999999</c:v>
                </c:pt>
                <c:pt idx="529">
                  <c:v>3.8211999999999997</c:v>
                </c:pt>
                <c:pt idx="530">
                  <c:v>3.7746000000000004</c:v>
                </c:pt>
                <c:pt idx="531">
                  <c:v>3.7000400000000004</c:v>
                </c:pt>
                <c:pt idx="532">
                  <c:v>3.64412</c:v>
                </c:pt>
                <c:pt idx="533">
                  <c:v>3.5975200000000003</c:v>
                </c:pt>
                <c:pt idx="534">
                  <c:v>3.5695600000000001</c:v>
                </c:pt>
                <c:pt idx="535">
                  <c:v>3.5509200000000001</c:v>
                </c:pt>
                <c:pt idx="536">
                  <c:v>3.5416000000000003</c:v>
                </c:pt>
                <c:pt idx="537">
                  <c:v>3.5043200000000003</c:v>
                </c:pt>
                <c:pt idx="538">
                  <c:v>3.4483999999999999</c:v>
                </c:pt>
                <c:pt idx="539">
                  <c:v>3.4111199999999999</c:v>
                </c:pt>
                <c:pt idx="540">
                  <c:v>3.3831600000000002</c:v>
                </c:pt>
                <c:pt idx="541">
                  <c:v>3.3831600000000002</c:v>
                </c:pt>
                <c:pt idx="542">
                  <c:v>3.3272399999999998</c:v>
                </c:pt>
                <c:pt idx="543">
                  <c:v>3.1688000000000005</c:v>
                </c:pt>
                <c:pt idx="544">
                  <c:v>3.1035600000000003</c:v>
                </c:pt>
                <c:pt idx="545">
                  <c:v>3.1222000000000003</c:v>
                </c:pt>
                <c:pt idx="546">
                  <c:v>3.1501600000000005</c:v>
                </c:pt>
                <c:pt idx="547">
                  <c:v>3.0942400000000001</c:v>
                </c:pt>
                <c:pt idx="548">
                  <c:v>3.0756000000000001</c:v>
                </c:pt>
                <c:pt idx="549">
                  <c:v>3.0476400000000003</c:v>
                </c:pt>
                <c:pt idx="550">
                  <c:v>2.9917200000000004</c:v>
                </c:pt>
                <c:pt idx="551">
                  <c:v>3.0010400000000002</c:v>
                </c:pt>
                <c:pt idx="552">
                  <c:v>2.9917200000000004</c:v>
                </c:pt>
                <c:pt idx="553">
                  <c:v>2.9637600000000002</c:v>
                </c:pt>
                <c:pt idx="554">
                  <c:v>2.9078400000000002</c:v>
                </c:pt>
                <c:pt idx="555">
                  <c:v>2.8519200000000002</c:v>
                </c:pt>
                <c:pt idx="556">
                  <c:v>2.80532</c:v>
                </c:pt>
                <c:pt idx="557">
                  <c:v>2.7587199999999998</c:v>
                </c:pt>
                <c:pt idx="558">
                  <c:v>2.6748399999999997</c:v>
                </c:pt>
                <c:pt idx="559">
                  <c:v>2.6096000000000004</c:v>
                </c:pt>
                <c:pt idx="560">
                  <c:v>2.6002800000000001</c:v>
                </c:pt>
                <c:pt idx="561">
                  <c:v>2.5443600000000002</c:v>
                </c:pt>
                <c:pt idx="562">
                  <c:v>2.4511600000000002</c:v>
                </c:pt>
                <c:pt idx="563">
                  <c:v>2.4232</c:v>
                </c:pt>
                <c:pt idx="564">
                  <c:v>2.4138800000000002</c:v>
                </c:pt>
                <c:pt idx="565">
                  <c:v>2.3766000000000003</c:v>
                </c:pt>
                <c:pt idx="566">
                  <c:v>2.3393200000000003</c:v>
                </c:pt>
                <c:pt idx="567">
                  <c:v>2.3113600000000001</c:v>
                </c:pt>
                <c:pt idx="568">
                  <c:v>2.2833999999999999</c:v>
                </c:pt>
                <c:pt idx="569">
                  <c:v>2.3113600000000001</c:v>
                </c:pt>
                <c:pt idx="570">
                  <c:v>2.3020399999999999</c:v>
                </c:pt>
                <c:pt idx="571">
                  <c:v>2.2647599999999999</c:v>
                </c:pt>
                <c:pt idx="572">
                  <c:v>2.2461199999999999</c:v>
                </c:pt>
                <c:pt idx="573">
                  <c:v>2.2181600000000001</c:v>
                </c:pt>
                <c:pt idx="574">
                  <c:v>2.1715600000000004</c:v>
                </c:pt>
                <c:pt idx="575">
                  <c:v>2.13428</c:v>
                </c:pt>
                <c:pt idx="576">
                  <c:v>2.1063200000000002</c:v>
                </c:pt>
                <c:pt idx="577">
                  <c:v>2.07836</c:v>
                </c:pt>
                <c:pt idx="578">
                  <c:v>2.0504000000000002</c:v>
                </c:pt>
                <c:pt idx="579">
                  <c:v>2.02244</c:v>
                </c:pt>
                <c:pt idx="580">
                  <c:v>1.97584</c:v>
                </c:pt>
                <c:pt idx="581">
                  <c:v>1.9385600000000001</c:v>
                </c:pt>
                <c:pt idx="582">
                  <c:v>1.9105999999999999</c:v>
                </c:pt>
                <c:pt idx="583">
                  <c:v>1.8919600000000001</c:v>
                </c:pt>
                <c:pt idx="584">
                  <c:v>1.8546800000000001</c:v>
                </c:pt>
                <c:pt idx="585">
                  <c:v>1.7987600000000001</c:v>
                </c:pt>
                <c:pt idx="586">
                  <c:v>1.7521600000000002</c:v>
                </c:pt>
                <c:pt idx="587">
                  <c:v>1.7242</c:v>
                </c:pt>
                <c:pt idx="588">
                  <c:v>1.69624</c:v>
                </c:pt>
                <c:pt idx="589">
                  <c:v>1.66828</c:v>
                </c:pt>
                <c:pt idx="590">
                  <c:v>1.62168</c:v>
                </c:pt>
                <c:pt idx="591">
                  <c:v>1.60304</c:v>
                </c:pt>
                <c:pt idx="592">
                  <c:v>1.56576</c:v>
                </c:pt>
                <c:pt idx="593">
                  <c:v>1.5191600000000001</c:v>
                </c:pt>
                <c:pt idx="594">
                  <c:v>1.4818800000000001</c:v>
                </c:pt>
                <c:pt idx="595">
                  <c:v>1.4446000000000001</c:v>
                </c:pt>
                <c:pt idx="596">
                  <c:v>1.4073199999999999</c:v>
                </c:pt>
                <c:pt idx="597">
                  <c:v>1.3513999999999999</c:v>
                </c:pt>
                <c:pt idx="598">
                  <c:v>1.3048000000000002</c:v>
                </c:pt>
                <c:pt idx="599">
                  <c:v>1.2861600000000002</c:v>
                </c:pt>
                <c:pt idx="600">
                  <c:v>1.2582000000000002</c:v>
                </c:pt>
                <c:pt idx="601">
                  <c:v>1.23956</c:v>
                </c:pt>
                <c:pt idx="602">
                  <c:v>1.20228</c:v>
                </c:pt>
                <c:pt idx="603">
                  <c:v>1.17432</c:v>
                </c:pt>
                <c:pt idx="604">
                  <c:v>1.14636</c:v>
                </c:pt>
                <c:pt idx="605">
                  <c:v>1.0997600000000001</c:v>
                </c:pt>
                <c:pt idx="606">
                  <c:v>1.0811200000000001</c:v>
                </c:pt>
                <c:pt idx="607">
                  <c:v>1.0718000000000001</c:v>
                </c:pt>
                <c:pt idx="608">
                  <c:v>1.0531600000000001</c:v>
                </c:pt>
                <c:pt idx="609">
                  <c:v>1.0252000000000001</c:v>
                </c:pt>
                <c:pt idx="610">
                  <c:v>0.98792000000000002</c:v>
                </c:pt>
                <c:pt idx="611">
                  <c:v>0.96928000000000003</c:v>
                </c:pt>
                <c:pt idx="612">
                  <c:v>0.95063999999999993</c:v>
                </c:pt>
                <c:pt idx="613">
                  <c:v>0.93200000000000005</c:v>
                </c:pt>
                <c:pt idx="614">
                  <c:v>0.91336000000000006</c:v>
                </c:pt>
                <c:pt idx="615">
                  <c:v>0.88540000000000008</c:v>
                </c:pt>
                <c:pt idx="616">
                  <c:v>0.86675999999999997</c:v>
                </c:pt>
                <c:pt idx="617">
                  <c:v>0.84811999999999999</c:v>
                </c:pt>
                <c:pt idx="618">
                  <c:v>0.82948</c:v>
                </c:pt>
                <c:pt idx="619">
                  <c:v>0.81084000000000001</c:v>
                </c:pt>
                <c:pt idx="620">
                  <c:v>0.79220000000000013</c:v>
                </c:pt>
                <c:pt idx="621">
                  <c:v>0.77356000000000003</c:v>
                </c:pt>
                <c:pt idx="622">
                  <c:v>0.75492000000000004</c:v>
                </c:pt>
                <c:pt idx="623">
                  <c:v>0.73628000000000005</c:v>
                </c:pt>
                <c:pt idx="624">
                  <c:v>0.71764000000000006</c:v>
                </c:pt>
                <c:pt idx="625">
                  <c:v>0.69899999999999995</c:v>
                </c:pt>
                <c:pt idx="626">
                  <c:v>0.68035999999999996</c:v>
                </c:pt>
                <c:pt idx="627">
                  <c:v>0.67103999999999997</c:v>
                </c:pt>
                <c:pt idx="628">
                  <c:v>0.65240000000000009</c:v>
                </c:pt>
                <c:pt idx="629">
                  <c:v>0.6337600000000001</c:v>
                </c:pt>
                <c:pt idx="630">
                  <c:v>0.62444000000000011</c:v>
                </c:pt>
                <c:pt idx="631">
                  <c:v>0.61512</c:v>
                </c:pt>
                <c:pt idx="632">
                  <c:v>0.59648000000000001</c:v>
                </c:pt>
                <c:pt idx="633">
                  <c:v>0.58716000000000002</c:v>
                </c:pt>
                <c:pt idx="634">
                  <c:v>0.57784000000000002</c:v>
                </c:pt>
                <c:pt idx="635">
                  <c:v>0.56852000000000003</c:v>
                </c:pt>
                <c:pt idx="636">
                  <c:v>0.54988000000000004</c:v>
                </c:pt>
                <c:pt idx="637">
                  <c:v>0.54056000000000004</c:v>
                </c:pt>
                <c:pt idx="638">
                  <c:v>0.53124000000000005</c:v>
                </c:pt>
                <c:pt idx="639">
                  <c:v>0.51260000000000006</c:v>
                </c:pt>
                <c:pt idx="640">
                  <c:v>0.50328000000000006</c:v>
                </c:pt>
                <c:pt idx="641">
                  <c:v>0.49396000000000001</c:v>
                </c:pt>
                <c:pt idx="642">
                  <c:v>0.47531999999999996</c:v>
                </c:pt>
                <c:pt idx="643">
                  <c:v>0.46600000000000003</c:v>
                </c:pt>
                <c:pt idx="644">
                  <c:v>0.45668000000000003</c:v>
                </c:pt>
                <c:pt idx="645">
                  <c:v>0.43804000000000004</c:v>
                </c:pt>
                <c:pt idx="646">
                  <c:v>0.42871999999999999</c:v>
                </c:pt>
                <c:pt idx="647">
                  <c:v>0.4194</c:v>
                </c:pt>
                <c:pt idx="648">
                  <c:v>0.41008</c:v>
                </c:pt>
                <c:pt idx="649">
                  <c:v>0.40076000000000001</c:v>
                </c:pt>
                <c:pt idx="650">
                  <c:v>0.39144000000000001</c:v>
                </c:pt>
                <c:pt idx="651">
                  <c:v>0.38212000000000002</c:v>
                </c:pt>
                <c:pt idx="652">
                  <c:v>0.37280000000000002</c:v>
                </c:pt>
                <c:pt idx="653">
                  <c:v>0.35415999999999997</c:v>
                </c:pt>
                <c:pt idx="654">
                  <c:v>0.34483999999999998</c:v>
                </c:pt>
                <c:pt idx="655">
                  <c:v>0.33551999999999998</c:v>
                </c:pt>
                <c:pt idx="656">
                  <c:v>0.32620000000000005</c:v>
                </c:pt>
                <c:pt idx="657">
                  <c:v>0.31688000000000005</c:v>
                </c:pt>
                <c:pt idx="658">
                  <c:v>0.30756</c:v>
                </c:pt>
                <c:pt idx="659">
                  <c:v>0.29824000000000001</c:v>
                </c:pt>
                <c:pt idx="660">
                  <c:v>0.27960000000000002</c:v>
                </c:pt>
                <c:pt idx="661">
                  <c:v>0.27028000000000002</c:v>
                </c:pt>
                <c:pt idx="662">
                  <c:v>0.26096000000000003</c:v>
                </c:pt>
                <c:pt idx="663">
                  <c:v>0.25164000000000003</c:v>
                </c:pt>
                <c:pt idx="664">
                  <c:v>0.24232000000000001</c:v>
                </c:pt>
                <c:pt idx="665">
                  <c:v>0.23300000000000001</c:v>
                </c:pt>
                <c:pt idx="666">
                  <c:v>0.22368000000000002</c:v>
                </c:pt>
                <c:pt idx="667">
                  <c:v>0.21435999999999999</c:v>
                </c:pt>
                <c:pt idx="668">
                  <c:v>0.20504</c:v>
                </c:pt>
                <c:pt idx="669">
                  <c:v>0.19572000000000001</c:v>
                </c:pt>
                <c:pt idx="670">
                  <c:v>0.19572000000000001</c:v>
                </c:pt>
                <c:pt idx="671">
                  <c:v>0.18640000000000001</c:v>
                </c:pt>
                <c:pt idx="672">
                  <c:v>0.17707999999999999</c:v>
                </c:pt>
                <c:pt idx="673">
                  <c:v>0.16775999999999999</c:v>
                </c:pt>
                <c:pt idx="674">
                  <c:v>0.15844000000000003</c:v>
                </c:pt>
                <c:pt idx="675">
                  <c:v>0.15844000000000003</c:v>
                </c:pt>
                <c:pt idx="676">
                  <c:v>0.14912</c:v>
                </c:pt>
                <c:pt idx="677">
                  <c:v>0.13980000000000001</c:v>
                </c:pt>
                <c:pt idx="678">
                  <c:v>0.13048000000000001</c:v>
                </c:pt>
                <c:pt idx="679">
                  <c:v>0.13048000000000001</c:v>
                </c:pt>
                <c:pt idx="680">
                  <c:v>0.12116</c:v>
                </c:pt>
                <c:pt idx="681">
                  <c:v>0.11184000000000001</c:v>
                </c:pt>
                <c:pt idx="682">
                  <c:v>0.11184000000000001</c:v>
                </c:pt>
                <c:pt idx="683">
                  <c:v>0.10252</c:v>
                </c:pt>
                <c:pt idx="684">
                  <c:v>0.10252</c:v>
                </c:pt>
                <c:pt idx="685">
                  <c:v>9.3200000000000005E-2</c:v>
                </c:pt>
                <c:pt idx="686">
                  <c:v>9.3200000000000005E-2</c:v>
                </c:pt>
                <c:pt idx="687">
                  <c:v>8.3879999999999996E-2</c:v>
                </c:pt>
                <c:pt idx="688">
                  <c:v>8.3879999999999996E-2</c:v>
                </c:pt>
                <c:pt idx="689">
                  <c:v>7.4560000000000001E-2</c:v>
                </c:pt>
                <c:pt idx="690">
                  <c:v>7.4560000000000001E-2</c:v>
                </c:pt>
                <c:pt idx="691">
                  <c:v>6.5240000000000006E-2</c:v>
                </c:pt>
                <c:pt idx="692">
                  <c:v>6.5240000000000006E-2</c:v>
                </c:pt>
                <c:pt idx="693">
                  <c:v>6.5240000000000006E-2</c:v>
                </c:pt>
                <c:pt idx="694">
                  <c:v>5.5920000000000004E-2</c:v>
                </c:pt>
                <c:pt idx="695">
                  <c:v>5.5920000000000004E-2</c:v>
                </c:pt>
                <c:pt idx="696">
                  <c:v>5.5920000000000004E-2</c:v>
                </c:pt>
                <c:pt idx="697">
                  <c:v>4.6600000000000003E-2</c:v>
                </c:pt>
                <c:pt idx="698">
                  <c:v>4.6600000000000003E-2</c:v>
                </c:pt>
                <c:pt idx="699">
                  <c:v>4.6600000000000003E-2</c:v>
                </c:pt>
                <c:pt idx="700">
                  <c:v>4.6600000000000003E-2</c:v>
                </c:pt>
                <c:pt idx="701">
                  <c:v>3.7280000000000001E-2</c:v>
                </c:pt>
                <c:pt idx="702">
                  <c:v>3.7280000000000001E-2</c:v>
                </c:pt>
                <c:pt idx="703">
                  <c:v>3.7280000000000001E-2</c:v>
                </c:pt>
                <c:pt idx="704">
                  <c:v>2.7960000000000002E-2</c:v>
                </c:pt>
                <c:pt idx="705">
                  <c:v>2.7960000000000002E-2</c:v>
                </c:pt>
                <c:pt idx="706">
                  <c:v>2.7960000000000002E-2</c:v>
                </c:pt>
                <c:pt idx="707">
                  <c:v>2.7960000000000002E-2</c:v>
                </c:pt>
                <c:pt idx="708">
                  <c:v>2.7960000000000002E-2</c:v>
                </c:pt>
                <c:pt idx="709">
                  <c:v>1.864E-2</c:v>
                </c:pt>
                <c:pt idx="710">
                  <c:v>1.864E-2</c:v>
                </c:pt>
                <c:pt idx="711">
                  <c:v>1.864E-2</c:v>
                </c:pt>
                <c:pt idx="712">
                  <c:v>1.864E-2</c:v>
                </c:pt>
                <c:pt idx="713">
                  <c:v>1.864E-2</c:v>
                </c:pt>
                <c:pt idx="714">
                  <c:v>1.864E-2</c:v>
                </c:pt>
                <c:pt idx="715">
                  <c:v>1.864E-2</c:v>
                </c:pt>
                <c:pt idx="716">
                  <c:v>9.3200000000000002E-3</c:v>
                </c:pt>
                <c:pt idx="717">
                  <c:v>9.3200000000000002E-3</c:v>
                </c:pt>
                <c:pt idx="718">
                  <c:v>9.3200000000000002E-3</c:v>
                </c:pt>
                <c:pt idx="719">
                  <c:v>9.3200000000000002E-3</c:v>
                </c:pt>
                <c:pt idx="720">
                  <c:v>9.3200000000000002E-3</c:v>
                </c:pt>
                <c:pt idx="721">
                  <c:v>9.3200000000000002E-3</c:v>
                </c:pt>
                <c:pt idx="722">
                  <c:v>9.3200000000000002E-3</c:v>
                </c:pt>
                <c:pt idx="723">
                  <c:v>9.3200000000000002E-3</c:v>
                </c:pt>
                <c:pt idx="724">
                  <c:v>9.3200000000000002E-3</c:v>
                </c:pt>
                <c:pt idx="725">
                  <c:v>9.3200000000000002E-3</c:v>
                </c:pt>
                <c:pt idx="726">
                  <c:v>9.3200000000000002E-3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19038464"/>
        <c:axId val="219040384"/>
      </c:lineChart>
      <c:catAx>
        <c:axId val="2190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Hora</a:t>
                </a:r>
              </a:p>
            </c:rich>
          </c:tx>
          <c:layout/>
          <c:overlay val="0"/>
        </c:title>
        <c:numFmt formatCode="h:mm" sourceLinked="1"/>
        <c:majorTickMark val="none"/>
        <c:minorTickMark val="none"/>
        <c:tickLblPos val="nextTo"/>
        <c:crossAx val="219040384"/>
        <c:crosses val="autoZero"/>
        <c:auto val="1"/>
        <c:lblAlgn val="ctr"/>
        <c:lblOffset val="100"/>
        <c:noMultiLvlLbl val="0"/>
      </c:catAx>
      <c:valAx>
        <c:axId val="21904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03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'12122008'!$G$1</c:f>
              <c:strCache>
                <c:ptCount val="1"/>
                <c:pt idx="0">
                  <c:v>DOSIS_AC</c:v>
                </c:pt>
              </c:strCache>
            </c:strRef>
          </c:tx>
          <c:cat>
            <c:numRef>
              <c:f>'12122008'!$A$2:$A$728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'12122008'!$G$2:$G$728</c:f>
              <c:numCache>
                <c:formatCode>General</c:formatCode>
                <c:ptCount val="727"/>
                <c:pt idx="0">
                  <c:v>1.3979999999999999E-2</c:v>
                </c:pt>
                <c:pt idx="1">
                  <c:v>2.7959999999999999E-2</c:v>
                </c:pt>
                <c:pt idx="2">
                  <c:v>4.1939999999999998E-2</c:v>
                </c:pt>
                <c:pt idx="3">
                  <c:v>5.5919999999999997E-2</c:v>
                </c:pt>
                <c:pt idx="4">
                  <c:v>6.989999999999999E-2</c:v>
                </c:pt>
                <c:pt idx="5">
                  <c:v>8.3879999999999982E-2</c:v>
                </c:pt>
                <c:pt idx="6">
                  <c:v>9.7859999999999975E-2</c:v>
                </c:pt>
                <c:pt idx="7">
                  <c:v>0.11183999999999997</c:v>
                </c:pt>
                <c:pt idx="8">
                  <c:v>0.12581999999999996</c:v>
                </c:pt>
                <c:pt idx="9">
                  <c:v>0.13979999999999995</c:v>
                </c:pt>
                <c:pt idx="10">
                  <c:v>0.15377999999999994</c:v>
                </c:pt>
                <c:pt idx="11">
                  <c:v>0.16775999999999994</c:v>
                </c:pt>
                <c:pt idx="12">
                  <c:v>0.19571999999999995</c:v>
                </c:pt>
                <c:pt idx="13">
                  <c:v>0.22367999999999993</c:v>
                </c:pt>
                <c:pt idx="14">
                  <c:v>0.25163999999999992</c:v>
                </c:pt>
                <c:pt idx="15">
                  <c:v>0.2795999999999999</c:v>
                </c:pt>
                <c:pt idx="16">
                  <c:v>0.30755999999999989</c:v>
                </c:pt>
                <c:pt idx="17">
                  <c:v>0.33551999999999987</c:v>
                </c:pt>
                <c:pt idx="18">
                  <c:v>0.36347999999999986</c:v>
                </c:pt>
                <c:pt idx="19">
                  <c:v>0.39143999999999984</c:v>
                </c:pt>
                <c:pt idx="20">
                  <c:v>0.43337999999999988</c:v>
                </c:pt>
                <c:pt idx="21">
                  <c:v>0.47531999999999985</c:v>
                </c:pt>
                <c:pt idx="22">
                  <c:v>0.51725999999999983</c:v>
                </c:pt>
                <c:pt idx="23">
                  <c:v>0.55919999999999981</c:v>
                </c:pt>
                <c:pt idx="24">
                  <c:v>0.60113999999999979</c:v>
                </c:pt>
                <c:pt idx="25">
                  <c:v>0.65705999999999976</c:v>
                </c:pt>
                <c:pt idx="26">
                  <c:v>0.71297999999999973</c:v>
                </c:pt>
                <c:pt idx="27">
                  <c:v>0.76889999999999969</c:v>
                </c:pt>
                <c:pt idx="28">
                  <c:v>0.82481999999999966</c:v>
                </c:pt>
                <c:pt idx="29">
                  <c:v>0.88073999999999963</c:v>
                </c:pt>
                <c:pt idx="30">
                  <c:v>0.9366599999999996</c:v>
                </c:pt>
                <c:pt idx="31">
                  <c:v>1.0065599999999997</c:v>
                </c:pt>
                <c:pt idx="32">
                  <c:v>1.0764599999999998</c:v>
                </c:pt>
                <c:pt idx="33">
                  <c:v>1.1463599999999998</c:v>
                </c:pt>
                <c:pt idx="34">
                  <c:v>1.2162599999999999</c:v>
                </c:pt>
                <c:pt idx="35">
                  <c:v>1.3001399999999999</c:v>
                </c:pt>
                <c:pt idx="36">
                  <c:v>1.3840199999999998</c:v>
                </c:pt>
                <c:pt idx="37">
                  <c:v>1.4818799999999999</c:v>
                </c:pt>
                <c:pt idx="38">
                  <c:v>1.5797399999999999</c:v>
                </c:pt>
                <c:pt idx="39">
                  <c:v>1.6776</c:v>
                </c:pt>
                <c:pt idx="40">
                  <c:v>1.7894399999999999</c:v>
                </c:pt>
                <c:pt idx="41">
                  <c:v>1.9012799999999999</c:v>
                </c:pt>
                <c:pt idx="42">
                  <c:v>2.0131199999999998</c:v>
                </c:pt>
                <c:pt idx="43">
                  <c:v>2.1389399999999998</c:v>
                </c:pt>
                <c:pt idx="44">
                  <c:v>2.2647599999999999</c:v>
                </c:pt>
                <c:pt idx="45">
                  <c:v>2.40456</c:v>
                </c:pt>
                <c:pt idx="46">
                  <c:v>2.5443600000000002</c:v>
                </c:pt>
                <c:pt idx="47">
                  <c:v>2.69814</c:v>
                </c:pt>
                <c:pt idx="48">
                  <c:v>2.8658999999999999</c:v>
                </c:pt>
                <c:pt idx="49">
                  <c:v>3.0336599999999998</c:v>
                </c:pt>
                <c:pt idx="50">
                  <c:v>3.2153999999999998</c:v>
                </c:pt>
                <c:pt idx="51">
                  <c:v>3.4111199999999999</c:v>
                </c:pt>
                <c:pt idx="52">
                  <c:v>3.6208200000000001</c:v>
                </c:pt>
                <c:pt idx="53">
                  <c:v>3.8305200000000004</c:v>
                </c:pt>
                <c:pt idx="54">
                  <c:v>4.0542000000000007</c:v>
                </c:pt>
                <c:pt idx="55">
                  <c:v>4.2918600000000007</c:v>
                </c:pt>
                <c:pt idx="56">
                  <c:v>4.5435000000000008</c:v>
                </c:pt>
                <c:pt idx="57">
                  <c:v>4.8091200000000009</c:v>
                </c:pt>
                <c:pt idx="58">
                  <c:v>5.0747400000000011</c:v>
                </c:pt>
                <c:pt idx="59">
                  <c:v>5.3543400000000014</c:v>
                </c:pt>
                <c:pt idx="60">
                  <c:v>5.6479200000000018</c:v>
                </c:pt>
                <c:pt idx="61">
                  <c:v>5.9554800000000014</c:v>
                </c:pt>
                <c:pt idx="62">
                  <c:v>6.2770200000000012</c:v>
                </c:pt>
                <c:pt idx="63">
                  <c:v>6.5985600000000009</c:v>
                </c:pt>
                <c:pt idx="64">
                  <c:v>6.9340800000000007</c:v>
                </c:pt>
                <c:pt idx="65">
                  <c:v>7.2835800000000006</c:v>
                </c:pt>
                <c:pt idx="66">
                  <c:v>7.6470600000000006</c:v>
                </c:pt>
                <c:pt idx="67">
                  <c:v>8.0245200000000008</c:v>
                </c:pt>
                <c:pt idx="68">
                  <c:v>8.4159600000000001</c:v>
                </c:pt>
                <c:pt idx="69">
                  <c:v>8.8213799999999996</c:v>
                </c:pt>
                <c:pt idx="70">
                  <c:v>9.2407799999999991</c:v>
                </c:pt>
                <c:pt idx="71">
                  <c:v>9.6741599999999988</c:v>
                </c:pt>
                <c:pt idx="72">
                  <c:v>10.121519999999999</c:v>
                </c:pt>
                <c:pt idx="73">
                  <c:v>10.582859999999998</c:v>
                </c:pt>
                <c:pt idx="74">
                  <c:v>11.072159999999998</c:v>
                </c:pt>
                <c:pt idx="75">
                  <c:v>11.575439999999999</c:v>
                </c:pt>
                <c:pt idx="76">
                  <c:v>12.092699999999999</c:v>
                </c:pt>
                <c:pt idx="77">
                  <c:v>12.623939999999999</c:v>
                </c:pt>
                <c:pt idx="78">
                  <c:v>13.16916</c:v>
                </c:pt>
                <c:pt idx="79">
                  <c:v>13.74234</c:v>
                </c:pt>
                <c:pt idx="80">
                  <c:v>14.329500000000001</c:v>
                </c:pt>
                <c:pt idx="81">
                  <c:v>14.93064</c:v>
                </c:pt>
                <c:pt idx="82">
                  <c:v>15.55974</c:v>
                </c:pt>
                <c:pt idx="83">
                  <c:v>16.216799999999999</c:v>
                </c:pt>
                <c:pt idx="84">
                  <c:v>16.887840000000001</c:v>
                </c:pt>
                <c:pt idx="85">
                  <c:v>17.586840000000002</c:v>
                </c:pt>
                <c:pt idx="86">
                  <c:v>18.285840000000004</c:v>
                </c:pt>
                <c:pt idx="87">
                  <c:v>18.998820000000002</c:v>
                </c:pt>
                <c:pt idx="88">
                  <c:v>19.72578</c:v>
                </c:pt>
                <c:pt idx="89">
                  <c:v>20.480699999999999</c:v>
                </c:pt>
                <c:pt idx="90">
                  <c:v>21.263579999999997</c:v>
                </c:pt>
                <c:pt idx="91">
                  <c:v>22.060439999999996</c:v>
                </c:pt>
                <c:pt idx="92">
                  <c:v>22.871279999999995</c:v>
                </c:pt>
                <c:pt idx="93">
                  <c:v>23.710079999999994</c:v>
                </c:pt>
                <c:pt idx="94">
                  <c:v>24.590819999999994</c:v>
                </c:pt>
                <c:pt idx="95">
                  <c:v>25.485539999999993</c:v>
                </c:pt>
                <c:pt idx="96">
                  <c:v>26.394239999999993</c:v>
                </c:pt>
                <c:pt idx="97">
                  <c:v>27.344879999999993</c:v>
                </c:pt>
                <c:pt idx="98">
                  <c:v>28.295519999999993</c:v>
                </c:pt>
                <c:pt idx="99">
                  <c:v>29.274119999999993</c:v>
                </c:pt>
                <c:pt idx="100">
                  <c:v>30.266699999999993</c:v>
                </c:pt>
                <c:pt idx="101">
                  <c:v>31.287239999999994</c:v>
                </c:pt>
                <c:pt idx="102">
                  <c:v>32.32175999999999</c:v>
                </c:pt>
                <c:pt idx="103">
                  <c:v>33.356279999999991</c:v>
                </c:pt>
                <c:pt idx="104">
                  <c:v>34.390799999999992</c:v>
                </c:pt>
                <c:pt idx="105">
                  <c:v>35.453279999999992</c:v>
                </c:pt>
                <c:pt idx="106">
                  <c:v>36.52973999999999</c:v>
                </c:pt>
                <c:pt idx="107">
                  <c:v>37.620179999999991</c:v>
                </c:pt>
                <c:pt idx="108">
                  <c:v>38.738579999999992</c:v>
                </c:pt>
                <c:pt idx="109">
                  <c:v>39.884939999999993</c:v>
                </c:pt>
                <c:pt idx="110">
                  <c:v>41.045279999999991</c:v>
                </c:pt>
                <c:pt idx="111">
                  <c:v>42.247559999999993</c:v>
                </c:pt>
                <c:pt idx="112">
                  <c:v>43.491779999999991</c:v>
                </c:pt>
                <c:pt idx="113">
                  <c:v>44.847839999999991</c:v>
                </c:pt>
                <c:pt idx="114">
                  <c:v>46.245839999999994</c:v>
                </c:pt>
                <c:pt idx="115">
                  <c:v>47.643839999999997</c:v>
                </c:pt>
                <c:pt idx="116">
                  <c:v>49.111739999999998</c:v>
                </c:pt>
                <c:pt idx="117">
                  <c:v>50.635559999999998</c:v>
                </c:pt>
                <c:pt idx="118">
                  <c:v>52.103459999999998</c:v>
                </c:pt>
                <c:pt idx="119">
                  <c:v>53.585339999999995</c:v>
                </c:pt>
                <c:pt idx="120">
                  <c:v>55.081199999999995</c:v>
                </c:pt>
                <c:pt idx="121">
                  <c:v>56.716859999999997</c:v>
                </c:pt>
                <c:pt idx="122">
                  <c:v>58.282619999999994</c:v>
                </c:pt>
                <c:pt idx="123">
                  <c:v>59.848379999999992</c:v>
                </c:pt>
                <c:pt idx="124">
                  <c:v>61.414139999999989</c:v>
                </c:pt>
                <c:pt idx="125">
                  <c:v>63.007859999999987</c:v>
                </c:pt>
                <c:pt idx="126">
                  <c:v>64.629539999999992</c:v>
                </c:pt>
                <c:pt idx="127">
                  <c:v>66.279179999999997</c:v>
                </c:pt>
                <c:pt idx="128">
                  <c:v>67.970759999999999</c:v>
                </c:pt>
                <c:pt idx="129">
                  <c:v>69.788160000000005</c:v>
                </c:pt>
                <c:pt idx="130">
                  <c:v>71.717399999999998</c:v>
                </c:pt>
                <c:pt idx="131">
                  <c:v>73.688580000000002</c:v>
                </c:pt>
                <c:pt idx="132">
                  <c:v>75.561900000000009</c:v>
                </c:pt>
                <c:pt idx="133">
                  <c:v>77.477160000000012</c:v>
                </c:pt>
                <c:pt idx="134">
                  <c:v>79.322520000000011</c:v>
                </c:pt>
                <c:pt idx="135">
                  <c:v>81.167880000000011</c:v>
                </c:pt>
                <c:pt idx="136">
                  <c:v>83.055180000000007</c:v>
                </c:pt>
                <c:pt idx="137">
                  <c:v>84.98442</c:v>
                </c:pt>
                <c:pt idx="138">
                  <c:v>87.011520000000004</c:v>
                </c:pt>
                <c:pt idx="139">
                  <c:v>89.178420000000003</c:v>
                </c:pt>
                <c:pt idx="140">
                  <c:v>91.359300000000005</c:v>
                </c:pt>
                <c:pt idx="141">
                  <c:v>93.638040000000004</c:v>
                </c:pt>
                <c:pt idx="142">
                  <c:v>96.042600000000007</c:v>
                </c:pt>
                <c:pt idx="143">
                  <c:v>98.545020000000008</c:v>
                </c:pt>
                <c:pt idx="144">
                  <c:v>101.10336000000001</c:v>
                </c:pt>
                <c:pt idx="145">
                  <c:v>103.63374</c:v>
                </c:pt>
                <c:pt idx="146">
                  <c:v>106.26198000000001</c:v>
                </c:pt>
                <c:pt idx="147">
                  <c:v>108.80634000000001</c:v>
                </c:pt>
                <c:pt idx="148">
                  <c:v>111.33672</c:v>
                </c:pt>
                <c:pt idx="149">
                  <c:v>113.86709999999999</c:v>
                </c:pt>
                <c:pt idx="150">
                  <c:v>116.39747999999999</c:v>
                </c:pt>
                <c:pt idx="151">
                  <c:v>118.89989999999999</c:v>
                </c:pt>
                <c:pt idx="152">
                  <c:v>121.45823999999999</c:v>
                </c:pt>
                <c:pt idx="153">
                  <c:v>124.10045999999998</c:v>
                </c:pt>
                <c:pt idx="154">
                  <c:v>126.86849999999998</c:v>
                </c:pt>
                <c:pt idx="155">
                  <c:v>129.67847999999998</c:v>
                </c:pt>
                <c:pt idx="156">
                  <c:v>132.57233999999997</c:v>
                </c:pt>
                <c:pt idx="157">
                  <c:v>135.63395999999997</c:v>
                </c:pt>
                <c:pt idx="158">
                  <c:v>138.80741999999998</c:v>
                </c:pt>
                <c:pt idx="159">
                  <c:v>142.07873999999998</c:v>
                </c:pt>
                <c:pt idx="160">
                  <c:v>145.55975999999998</c:v>
                </c:pt>
                <c:pt idx="161">
                  <c:v>148.90097999999998</c:v>
                </c:pt>
                <c:pt idx="162">
                  <c:v>152.25617999999997</c:v>
                </c:pt>
                <c:pt idx="163">
                  <c:v>155.47157999999996</c:v>
                </c:pt>
                <c:pt idx="164">
                  <c:v>158.63105999999996</c:v>
                </c:pt>
                <c:pt idx="165">
                  <c:v>162.08411999999996</c:v>
                </c:pt>
                <c:pt idx="166">
                  <c:v>165.88667999999996</c:v>
                </c:pt>
                <c:pt idx="167">
                  <c:v>169.88495999999995</c:v>
                </c:pt>
                <c:pt idx="168">
                  <c:v>173.91119999999995</c:v>
                </c:pt>
                <c:pt idx="169">
                  <c:v>177.92345999999995</c:v>
                </c:pt>
                <c:pt idx="170">
                  <c:v>181.71203999999994</c:v>
                </c:pt>
                <c:pt idx="171">
                  <c:v>185.78021999999996</c:v>
                </c:pt>
                <c:pt idx="172">
                  <c:v>189.98819999999995</c:v>
                </c:pt>
                <c:pt idx="173">
                  <c:v>194.25209999999996</c:v>
                </c:pt>
                <c:pt idx="174">
                  <c:v>198.47405999999995</c:v>
                </c:pt>
                <c:pt idx="175">
                  <c:v>202.82183999999995</c:v>
                </c:pt>
                <c:pt idx="176">
                  <c:v>207.21155999999996</c:v>
                </c:pt>
                <c:pt idx="177">
                  <c:v>211.57331999999997</c:v>
                </c:pt>
                <c:pt idx="178">
                  <c:v>215.90711999999996</c:v>
                </c:pt>
                <c:pt idx="179">
                  <c:v>220.32479999999995</c:v>
                </c:pt>
                <c:pt idx="180">
                  <c:v>224.88227999999995</c:v>
                </c:pt>
                <c:pt idx="181">
                  <c:v>229.50965999999994</c:v>
                </c:pt>
                <c:pt idx="182">
                  <c:v>234.19295999999994</c:v>
                </c:pt>
                <c:pt idx="183">
                  <c:v>238.93217999999993</c:v>
                </c:pt>
                <c:pt idx="184">
                  <c:v>243.72731999999993</c:v>
                </c:pt>
                <c:pt idx="185">
                  <c:v>248.57837999999992</c:v>
                </c:pt>
                <c:pt idx="186">
                  <c:v>253.48535999999993</c:v>
                </c:pt>
                <c:pt idx="187">
                  <c:v>258.44825999999995</c:v>
                </c:pt>
                <c:pt idx="188">
                  <c:v>263.48105999999996</c:v>
                </c:pt>
                <c:pt idx="189">
                  <c:v>268.55579999999998</c:v>
                </c:pt>
                <c:pt idx="190">
                  <c:v>273.68645999999995</c:v>
                </c:pt>
                <c:pt idx="191">
                  <c:v>278.85905999999994</c:v>
                </c:pt>
                <c:pt idx="192">
                  <c:v>284.08757999999995</c:v>
                </c:pt>
                <c:pt idx="193">
                  <c:v>289.37201999999996</c:v>
                </c:pt>
                <c:pt idx="194">
                  <c:v>294.72635999999994</c:v>
                </c:pt>
                <c:pt idx="195">
                  <c:v>300.15059999999994</c:v>
                </c:pt>
                <c:pt idx="196">
                  <c:v>305.63075999999995</c:v>
                </c:pt>
                <c:pt idx="197">
                  <c:v>311.15285999999998</c:v>
                </c:pt>
                <c:pt idx="198">
                  <c:v>316.73087999999996</c:v>
                </c:pt>
                <c:pt idx="199">
                  <c:v>322.33685999999994</c:v>
                </c:pt>
                <c:pt idx="200">
                  <c:v>327.98477999999994</c:v>
                </c:pt>
                <c:pt idx="201">
                  <c:v>333.68861999999996</c:v>
                </c:pt>
                <c:pt idx="202">
                  <c:v>339.47633999999994</c:v>
                </c:pt>
                <c:pt idx="203">
                  <c:v>345.33395999999993</c:v>
                </c:pt>
                <c:pt idx="204">
                  <c:v>351.24749999999995</c:v>
                </c:pt>
                <c:pt idx="205">
                  <c:v>357.16103999999996</c:v>
                </c:pt>
                <c:pt idx="206">
                  <c:v>363.10253999999998</c:v>
                </c:pt>
                <c:pt idx="207">
                  <c:v>369.072</c:v>
                </c:pt>
                <c:pt idx="208">
                  <c:v>375.02748000000003</c:v>
                </c:pt>
                <c:pt idx="209">
                  <c:v>381.05286000000001</c:v>
                </c:pt>
                <c:pt idx="210">
                  <c:v>387.06425999999999</c:v>
                </c:pt>
                <c:pt idx="211">
                  <c:v>393.07565999999997</c:v>
                </c:pt>
                <c:pt idx="212">
                  <c:v>399.14297999999997</c:v>
                </c:pt>
                <c:pt idx="213">
                  <c:v>405.28019999999998</c:v>
                </c:pt>
                <c:pt idx="214">
                  <c:v>411.50129999999996</c:v>
                </c:pt>
                <c:pt idx="215">
                  <c:v>417.82025999999996</c:v>
                </c:pt>
                <c:pt idx="216">
                  <c:v>424.16717999999997</c:v>
                </c:pt>
                <c:pt idx="217">
                  <c:v>430.54205999999999</c:v>
                </c:pt>
                <c:pt idx="218">
                  <c:v>437.04275999999999</c:v>
                </c:pt>
                <c:pt idx="219">
                  <c:v>443.65530000000001</c:v>
                </c:pt>
                <c:pt idx="220">
                  <c:v>450.3657</c:v>
                </c:pt>
                <c:pt idx="221">
                  <c:v>457.13202000000001</c:v>
                </c:pt>
                <c:pt idx="222">
                  <c:v>464.01017999999999</c:v>
                </c:pt>
                <c:pt idx="223">
                  <c:v>470.94425999999999</c:v>
                </c:pt>
                <c:pt idx="224">
                  <c:v>477.96222</c:v>
                </c:pt>
                <c:pt idx="225">
                  <c:v>485.05007999999998</c:v>
                </c:pt>
                <c:pt idx="226">
                  <c:v>492.19385999999997</c:v>
                </c:pt>
                <c:pt idx="227">
                  <c:v>499.39355999999998</c:v>
                </c:pt>
                <c:pt idx="228">
                  <c:v>506.6352</c:v>
                </c:pt>
                <c:pt idx="229">
                  <c:v>513.87684000000002</c:v>
                </c:pt>
                <c:pt idx="230">
                  <c:v>521.18838000000005</c:v>
                </c:pt>
                <c:pt idx="231">
                  <c:v>528.49992000000009</c:v>
                </c:pt>
                <c:pt idx="232">
                  <c:v>535.76952000000006</c:v>
                </c:pt>
                <c:pt idx="233">
                  <c:v>543.12300000000005</c:v>
                </c:pt>
                <c:pt idx="234">
                  <c:v>550.57434000000001</c:v>
                </c:pt>
                <c:pt idx="235">
                  <c:v>558.13751999999999</c:v>
                </c:pt>
                <c:pt idx="236">
                  <c:v>565.79855999999995</c:v>
                </c:pt>
                <c:pt idx="237">
                  <c:v>574.38227999999992</c:v>
                </c:pt>
                <c:pt idx="238">
                  <c:v>582.9939599999999</c:v>
                </c:pt>
                <c:pt idx="239">
                  <c:v>591.52175999999986</c:v>
                </c:pt>
                <c:pt idx="240">
                  <c:v>600.1753799999999</c:v>
                </c:pt>
                <c:pt idx="241">
                  <c:v>608.94083999999987</c:v>
                </c:pt>
                <c:pt idx="242">
                  <c:v>617.73425999999984</c:v>
                </c:pt>
                <c:pt idx="243">
                  <c:v>626.59757999999988</c:v>
                </c:pt>
                <c:pt idx="244">
                  <c:v>635.22323999999992</c:v>
                </c:pt>
                <c:pt idx="245">
                  <c:v>642.89825999999994</c:v>
                </c:pt>
                <c:pt idx="246">
                  <c:v>650.97869999999989</c:v>
                </c:pt>
                <c:pt idx="247">
                  <c:v>659.57639999999992</c:v>
                </c:pt>
                <c:pt idx="248">
                  <c:v>667.65683999999987</c:v>
                </c:pt>
                <c:pt idx="249">
                  <c:v>676.6739399999999</c:v>
                </c:pt>
                <c:pt idx="250">
                  <c:v>685.74695999999994</c:v>
                </c:pt>
                <c:pt idx="251">
                  <c:v>694.88987999999995</c:v>
                </c:pt>
                <c:pt idx="252">
                  <c:v>704.08871999999997</c:v>
                </c:pt>
                <c:pt idx="253">
                  <c:v>713.30153999999993</c:v>
                </c:pt>
                <c:pt idx="254">
                  <c:v>722.72405999999989</c:v>
                </c:pt>
                <c:pt idx="255">
                  <c:v>732.18851999999993</c:v>
                </c:pt>
                <c:pt idx="256">
                  <c:v>741.62501999999995</c:v>
                </c:pt>
                <c:pt idx="257">
                  <c:v>750.94967999999994</c:v>
                </c:pt>
                <c:pt idx="258">
                  <c:v>760.38617999999997</c:v>
                </c:pt>
                <c:pt idx="259">
                  <c:v>769.82267999999999</c:v>
                </c:pt>
                <c:pt idx="260">
                  <c:v>779.03549999999996</c:v>
                </c:pt>
                <c:pt idx="261">
                  <c:v>788.52791999999999</c:v>
                </c:pt>
                <c:pt idx="262">
                  <c:v>798.00635999999997</c:v>
                </c:pt>
                <c:pt idx="263">
                  <c:v>807.62459999999999</c:v>
                </c:pt>
                <c:pt idx="264">
                  <c:v>817.31273999999996</c:v>
                </c:pt>
                <c:pt idx="265">
                  <c:v>827.07078000000001</c:v>
                </c:pt>
                <c:pt idx="266">
                  <c:v>836.82882000000006</c:v>
                </c:pt>
                <c:pt idx="267">
                  <c:v>846.61482000000001</c:v>
                </c:pt>
                <c:pt idx="268">
                  <c:v>856.40081999999995</c:v>
                </c:pt>
                <c:pt idx="269">
                  <c:v>866.1868199999999</c:v>
                </c:pt>
                <c:pt idx="270">
                  <c:v>875.73515999999995</c:v>
                </c:pt>
                <c:pt idx="271">
                  <c:v>885.00389999999993</c:v>
                </c:pt>
                <c:pt idx="272">
                  <c:v>894.06293999999991</c:v>
                </c:pt>
                <c:pt idx="273">
                  <c:v>903.10799999999995</c:v>
                </c:pt>
                <c:pt idx="274">
                  <c:v>912.18101999999999</c:v>
                </c:pt>
                <c:pt idx="275">
                  <c:v>921.5616</c:v>
                </c:pt>
                <c:pt idx="276">
                  <c:v>931.15188000000001</c:v>
                </c:pt>
                <c:pt idx="277">
                  <c:v>941.20349999999996</c:v>
                </c:pt>
                <c:pt idx="278">
                  <c:v>951.57665999999995</c:v>
                </c:pt>
                <c:pt idx="279">
                  <c:v>961.96379999999999</c:v>
                </c:pt>
                <c:pt idx="280">
                  <c:v>972.22511999999995</c:v>
                </c:pt>
                <c:pt idx="281">
                  <c:v>982.58429999999998</c:v>
                </c:pt>
                <c:pt idx="282">
                  <c:v>993.25103999999999</c:v>
                </c:pt>
                <c:pt idx="283">
                  <c:v>1003.9737</c:v>
                </c:pt>
                <c:pt idx="284">
                  <c:v>1014.72432</c:v>
                </c:pt>
                <c:pt idx="285">
                  <c:v>1025.55882</c:v>
                </c:pt>
                <c:pt idx="286">
                  <c:v>1036.42128</c:v>
                </c:pt>
                <c:pt idx="287">
                  <c:v>1047.1998599999999</c:v>
                </c:pt>
                <c:pt idx="288">
                  <c:v>1057.88058</c:v>
                </c:pt>
                <c:pt idx="289">
                  <c:v>1068.4354800000001</c:v>
                </c:pt>
                <c:pt idx="290">
                  <c:v>1078.8366000000001</c:v>
                </c:pt>
                <c:pt idx="291">
                  <c:v>1089.61518</c:v>
                </c:pt>
                <c:pt idx="292">
                  <c:v>1100.5335600000001</c:v>
                </c:pt>
                <c:pt idx="293">
                  <c:v>1111.4659200000001</c:v>
                </c:pt>
                <c:pt idx="294">
                  <c:v>1122.5800200000001</c:v>
                </c:pt>
                <c:pt idx="295">
                  <c:v>1133.7081000000001</c:v>
                </c:pt>
                <c:pt idx="296">
                  <c:v>1144.6963800000001</c:v>
                </c:pt>
                <c:pt idx="297">
                  <c:v>1155.6846600000001</c:v>
                </c:pt>
                <c:pt idx="298">
                  <c:v>1166.7148800000002</c:v>
                </c:pt>
                <c:pt idx="299">
                  <c:v>1177.8010200000003</c:v>
                </c:pt>
                <c:pt idx="300">
                  <c:v>1188.9990000000003</c:v>
                </c:pt>
                <c:pt idx="301">
                  <c:v>1200.2948400000002</c:v>
                </c:pt>
                <c:pt idx="302">
                  <c:v>1211.6605800000002</c:v>
                </c:pt>
                <c:pt idx="303">
                  <c:v>1223.0542800000003</c:v>
                </c:pt>
                <c:pt idx="304">
                  <c:v>1234.4899200000002</c:v>
                </c:pt>
                <c:pt idx="305">
                  <c:v>1246.0094400000003</c:v>
                </c:pt>
                <c:pt idx="306">
                  <c:v>1257.5569200000002</c:v>
                </c:pt>
                <c:pt idx="307">
                  <c:v>1269.1044000000002</c:v>
                </c:pt>
                <c:pt idx="308">
                  <c:v>1280.6518800000001</c:v>
                </c:pt>
                <c:pt idx="309">
                  <c:v>1292.1853800000001</c:v>
                </c:pt>
                <c:pt idx="310">
                  <c:v>1303.6769400000001</c:v>
                </c:pt>
                <c:pt idx="311">
                  <c:v>1315.2663600000001</c:v>
                </c:pt>
                <c:pt idx="312">
                  <c:v>1327.0235400000001</c:v>
                </c:pt>
                <c:pt idx="313">
                  <c:v>1338.7387800000001</c:v>
                </c:pt>
                <c:pt idx="314">
                  <c:v>1350.4959600000002</c:v>
                </c:pt>
                <c:pt idx="315">
                  <c:v>1362.2811000000002</c:v>
                </c:pt>
                <c:pt idx="316">
                  <c:v>1374.0802200000001</c:v>
                </c:pt>
                <c:pt idx="317">
                  <c:v>1385.8374000000001</c:v>
                </c:pt>
                <c:pt idx="318">
                  <c:v>1397.3429400000002</c:v>
                </c:pt>
                <c:pt idx="319">
                  <c:v>1408.5129600000002</c:v>
                </c:pt>
                <c:pt idx="320">
                  <c:v>1419.6410400000002</c:v>
                </c:pt>
                <c:pt idx="321">
                  <c:v>1431.0766800000001</c:v>
                </c:pt>
                <c:pt idx="322">
                  <c:v>1442.69406</c:v>
                </c:pt>
                <c:pt idx="323">
                  <c:v>1454.3114399999999</c:v>
                </c:pt>
                <c:pt idx="324">
                  <c:v>1466.06862</c:v>
                </c:pt>
                <c:pt idx="325">
                  <c:v>1477.7698800000001</c:v>
                </c:pt>
                <c:pt idx="326">
                  <c:v>1489.6389000000001</c:v>
                </c:pt>
                <c:pt idx="327">
                  <c:v>1501.5219000000002</c:v>
                </c:pt>
                <c:pt idx="328">
                  <c:v>1513.5726600000003</c:v>
                </c:pt>
                <c:pt idx="329">
                  <c:v>1525.7212800000002</c:v>
                </c:pt>
                <c:pt idx="330">
                  <c:v>1537.8699000000001</c:v>
                </c:pt>
                <c:pt idx="331">
                  <c:v>1549.9346400000002</c:v>
                </c:pt>
                <c:pt idx="332">
                  <c:v>1561.8316200000002</c:v>
                </c:pt>
                <c:pt idx="333">
                  <c:v>1573.5468600000002</c:v>
                </c:pt>
                <c:pt idx="334">
                  <c:v>1585.2760800000001</c:v>
                </c:pt>
                <c:pt idx="335">
                  <c:v>1597.01928</c:v>
                </c:pt>
                <c:pt idx="336">
                  <c:v>1608.8183999999999</c:v>
                </c:pt>
                <c:pt idx="337">
                  <c:v>1620.5895599999999</c:v>
                </c:pt>
                <c:pt idx="338">
                  <c:v>1632.2348999999999</c:v>
                </c:pt>
                <c:pt idx="339">
                  <c:v>1644.048</c:v>
                </c:pt>
                <c:pt idx="340">
                  <c:v>1655.9170200000001</c:v>
                </c:pt>
                <c:pt idx="341">
                  <c:v>1667.71614</c:v>
                </c:pt>
                <c:pt idx="342">
                  <c:v>1679.4453599999999</c:v>
                </c:pt>
                <c:pt idx="343">
                  <c:v>1691.1605999999999</c:v>
                </c:pt>
                <c:pt idx="344">
                  <c:v>1702.6521599999999</c:v>
                </c:pt>
                <c:pt idx="345">
                  <c:v>1713.8780999999999</c:v>
                </c:pt>
                <c:pt idx="346">
                  <c:v>1725.14598</c:v>
                </c:pt>
                <c:pt idx="347">
                  <c:v>1736.5956000000001</c:v>
                </c:pt>
                <c:pt idx="348">
                  <c:v>1747.8215400000001</c:v>
                </c:pt>
                <c:pt idx="349">
                  <c:v>1758.9915600000002</c:v>
                </c:pt>
                <c:pt idx="350">
                  <c:v>1770.3153600000001</c:v>
                </c:pt>
                <c:pt idx="351">
                  <c:v>1781.55528</c:v>
                </c:pt>
                <c:pt idx="352">
                  <c:v>1792.85112</c:v>
                </c:pt>
                <c:pt idx="353">
                  <c:v>1804.10502</c:v>
                </c:pt>
                <c:pt idx="354">
                  <c:v>1815.2330999999999</c:v>
                </c:pt>
                <c:pt idx="355">
                  <c:v>1826.4869999999999</c:v>
                </c:pt>
                <c:pt idx="356">
                  <c:v>1837.9505999999999</c:v>
                </c:pt>
                <c:pt idx="357">
                  <c:v>1849.3722599999999</c:v>
                </c:pt>
                <c:pt idx="358">
                  <c:v>1860.6121799999999</c:v>
                </c:pt>
                <c:pt idx="359">
                  <c:v>1871.8660799999998</c:v>
                </c:pt>
                <c:pt idx="360">
                  <c:v>1882.9801799999998</c:v>
                </c:pt>
                <c:pt idx="361">
                  <c:v>1894.3039799999997</c:v>
                </c:pt>
                <c:pt idx="362">
                  <c:v>1905.6557399999997</c:v>
                </c:pt>
                <c:pt idx="363">
                  <c:v>1916.9096399999996</c:v>
                </c:pt>
                <c:pt idx="364">
                  <c:v>1928.1914999999997</c:v>
                </c:pt>
                <c:pt idx="365">
                  <c:v>1939.5572399999996</c:v>
                </c:pt>
                <c:pt idx="366">
                  <c:v>1951.1606399999996</c:v>
                </c:pt>
                <c:pt idx="367">
                  <c:v>1962.8199599999996</c:v>
                </c:pt>
                <c:pt idx="368">
                  <c:v>1974.5212199999996</c:v>
                </c:pt>
                <c:pt idx="369">
                  <c:v>1986.1385999999995</c:v>
                </c:pt>
                <c:pt idx="370">
                  <c:v>1997.5462799999996</c:v>
                </c:pt>
                <c:pt idx="371">
                  <c:v>2008.7722199999996</c:v>
                </c:pt>
                <c:pt idx="372">
                  <c:v>2019.8303999999996</c:v>
                </c:pt>
                <c:pt idx="373">
                  <c:v>2030.5670399999997</c:v>
                </c:pt>
                <c:pt idx="374">
                  <c:v>2041.3316399999997</c:v>
                </c:pt>
                <c:pt idx="375">
                  <c:v>2052.0822599999997</c:v>
                </c:pt>
                <c:pt idx="376">
                  <c:v>2062.6371599999998</c:v>
                </c:pt>
                <c:pt idx="377">
                  <c:v>2073.1920599999999</c:v>
                </c:pt>
                <c:pt idx="378">
                  <c:v>2083.5791999999997</c:v>
                </c:pt>
                <c:pt idx="379">
                  <c:v>2094.1620599999997</c:v>
                </c:pt>
                <c:pt idx="380">
                  <c:v>2104.9825799999999</c:v>
                </c:pt>
                <c:pt idx="381">
                  <c:v>2115.9848400000001</c:v>
                </c:pt>
                <c:pt idx="382">
                  <c:v>2127.2806800000003</c:v>
                </c:pt>
                <c:pt idx="383">
                  <c:v>2138.8421400000002</c:v>
                </c:pt>
                <c:pt idx="384">
                  <c:v>2150.3337000000001</c:v>
                </c:pt>
                <c:pt idx="385">
                  <c:v>2161.6854600000001</c:v>
                </c:pt>
                <c:pt idx="386">
                  <c:v>2173.0931399999999</c:v>
                </c:pt>
                <c:pt idx="387">
                  <c:v>2184.7244999999998</c:v>
                </c:pt>
                <c:pt idx="388">
                  <c:v>2196.45372</c:v>
                </c:pt>
                <c:pt idx="389">
                  <c:v>2208.2109</c:v>
                </c:pt>
                <c:pt idx="390">
                  <c:v>2219.9121599999999</c:v>
                </c:pt>
                <c:pt idx="391">
                  <c:v>2231.6972999999998</c:v>
                </c:pt>
                <c:pt idx="392">
                  <c:v>2243.4684599999996</c:v>
                </c:pt>
                <c:pt idx="393">
                  <c:v>2255.3234999999995</c:v>
                </c:pt>
                <c:pt idx="394">
                  <c:v>2267.1086399999995</c:v>
                </c:pt>
                <c:pt idx="395">
                  <c:v>2278.8098999999993</c:v>
                </c:pt>
                <c:pt idx="396">
                  <c:v>2290.5111599999991</c:v>
                </c:pt>
                <c:pt idx="397">
                  <c:v>2302.0865999999992</c:v>
                </c:pt>
                <c:pt idx="398">
                  <c:v>2313.5921399999993</c:v>
                </c:pt>
                <c:pt idx="399">
                  <c:v>2324.8600199999992</c:v>
                </c:pt>
                <c:pt idx="400">
                  <c:v>2336.0719799999993</c:v>
                </c:pt>
                <c:pt idx="401">
                  <c:v>2347.2559799999995</c:v>
                </c:pt>
                <c:pt idx="402">
                  <c:v>2358.4120199999993</c:v>
                </c:pt>
                <c:pt idx="403">
                  <c:v>2369.5540799999994</c:v>
                </c:pt>
                <c:pt idx="404">
                  <c:v>2380.7800199999992</c:v>
                </c:pt>
                <c:pt idx="405">
                  <c:v>2391.9779999999992</c:v>
                </c:pt>
                <c:pt idx="406">
                  <c:v>2403.3297599999992</c:v>
                </c:pt>
                <c:pt idx="407">
                  <c:v>2414.8352999999993</c:v>
                </c:pt>
                <c:pt idx="408">
                  <c:v>2426.3548199999991</c:v>
                </c:pt>
                <c:pt idx="409">
                  <c:v>2437.916279999999</c:v>
                </c:pt>
                <c:pt idx="410">
                  <c:v>2449.4637599999992</c:v>
                </c:pt>
                <c:pt idx="411">
                  <c:v>2460.9972599999992</c:v>
                </c:pt>
                <c:pt idx="412">
                  <c:v>2472.4328999999993</c:v>
                </c:pt>
                <c:pt idx="413">
                  <c:v>2483.7427199999993</c:v>
                </c:pt>
                <c:pt idx="414">
                  <c:v>2495.0105999999992</c:v>
                </c:pt>
                <c:pt idx="415">
                  <c:v>2506.3064399999994</c:v>
                </c:pt>
                <c:pt idx="416">
                  <c:v>2517.5882999999994</c:v>
                </c:pt>
                <c:pt idx="417">
                  <c:v>2528.8002599999995</c:v>
                </c:pt>
                <c:pt idx="418">
                  <c:v>2539.9143599999993</c:v>
                </c:pt>
                <c:pt idx="419">
                  <c:v>2551.0004999999992</c:v>
                </c:pt>
                <c:pt idx="420">
                  <c:v>2562.044699999999</c:v>
                </c:pt>
                <c:pt idx="421">
                  <c:v>2572.8791999999989</c:v>
                </c:pt>
                <c:pt idx="422">
                  <c:v>2583.6298199999987</c:v>
                </c:pt>
                <c:pt idx="423">
                  <c:v>2594.3245199999988</c:v>
                </c:pt>
                <c:pt idx="424">
                  <c:v>2604.8933999999986</c:v>
                </c:pt>
                <c:pt idx="425">
                  <c:v>2615.4622799999984</c:v>
                </c:pt>
                <c:pt idx="426">
                  <c:v>2625.9612599999982</c:v>
                </c:pt>
                <c:pt idx="427">
                  <c:v>2636.530139999998</c:v>
                </c:pt>
                <c:pt idx="428">
                  <c:v>2647.0990199999978</c:v>
                </c:pt>
                <c:pt idx="429">
                  <c:v>2657.6678999999976</c:v>
                </c:pt>
                <c:pt idx="430">
                  <c:v>2668.3066799999979</c:v>
                </c:pt>
                <c:pt idx="431">
                  <c:v>2678.973419999998</c:v>
                </c:pt>
                <c:pt idx="432">
                  <c:v>2689.6261799999979</c:v>
                </c:pt>
                <c:pt idx="433">
                  <c:v>2700.1531199999981</c:v>
                </c:pt>
                <c:pt idx="434">
                  <c:v>2710.5402599999979</c:v>
                </c:pt>
                <c:pt idx="435">
                  <c:v>2720.8574999999978</c:v>
                </c:pt>
                <c:pt idx="436">
                  <c:v>2731.1747399999977</c:v>
                </c:pt>
                <c:pt idx="437">
                  <c:v>2741.4500399999974</c:v>
                </c:pt>
                <c:pt idx="438">
                  <c:v>2751.7113599999975</c:v>
                </c:pt>
                <c:pt idx="439">
                  <c:v>2761.8887999999974</c:v>
                </c:pt>
                <c:pt idx="440">
                  <c:v>2771.9963399999974</c:v>
                </c:pt>
                <c:pt idx="441">
                  <c:v>2782.1038799999974</c:v>
                </c:pt>
                <c:pt idx="442">
                  <c:v>2792.1834599999975</c:v>
                </c:pt>
                <c:pt idx="443">
                  <c:v>2802.3049799999976</c:v>
                </c:pt>
                <c:pt idx="444">
                  <c:v>2812.4684399999978</c:v>
                </c:pt>
                <c:pt idx="445">
                  <c:v>2822.6179199999979</c:v>
                </c:pt>
                <c:pt idx="446">
                  <c:v>2832.6695399999981</c:v>
                </c:pt>
                <c:pt idx="447">
                  <c:v>2842.8329999999983</c:v>
                </c:pt>
                <c:pt idx="448">
                  <c:v>2852.9405399999982</c:v>
                </c:pt>
                <c:pt idx="449">
                  <c:v>2863.0760399999981</c:v>
                </c:pt>
                <c:pt idx="450">
                  <c:v>2873.0996999999979</c:v>
                </c:pt>
                <c:pt idx="451">
                  <c:v>2883.0814199999982</c:v>
                </c:pt>
                <c:pt idx="452">
                  <c:v>2893.0771199999981</c:v>
                </c:pt>
                <c:pt idx="453">
                  <c:v>2902.960979999998</c:v>
                </c:pt>
                <c:pt idx="454">
                  <c:v>2912.7609599999978</c:v>
                </c:pt>
                <c:pt idx="455">
                  <c:v>2922.5609399999976</c:v>
                </c:pt>
                <c:pt idx="456">
                  <c:v>2932.3748999999975</c:v>
                </c:pt>
                <c:pt idx="457">
                  <c:v>2942.1608999999976</c:v>
                </c:pt>
                <c:pt idx="458">
                  <c:v>2951.8909799999974</c:v>
                </c:pt>
                <c:pt idx="459">
                  <c:v>2961.5651399999974</c:v>
                </c:pt>
                <c:pt idx="460">
                  <c:v>2971.1973599999974</c:v>
                </c:pt>
                <c:pt idx="461">
                  <c:v>2980.8016199999975</c:v>
                </c:pt>
                <c:pt idx="462">
                  <c:v>2990.3219999999974</c:v>
                </c:pt>
                <c:pt idx="463">
                  <c:v>2999.8563599999975</c:v>
                </c:pt>
                <c:pt idx="464">
                  <c:v>3009.2369399999975</c:v>
                </c:pt>
                <c:pt idx="465">
                  <c:v>3018.5615999999977</c:v>
                </c:pt>
                <c:pt idx="466">
                  <c:v>3027.6485999999977</c:v>
                </c:pt>
                <c:pt idx="467">
                  <c:v>3036.6656999999977</c:v>
                </c:pt>
                <c:pt idx="468">
                  <c:v>3045.7387199999976</c:v>
                </c:pt>
                <c:pt idx="469">
                  <c:v>3054.7558199999976</c:v>
                </c:pt>
                <c:pt idx="470">
                  <c:v>3063.5492399999976</c:v>
                </c:pt>
                <c:pt idx="471">
                  <c:v>3072.4125599999975</c:v>
                </c:pt>
                <c:pt idx="472">
                  <c:v>3081.2758799999974</c:v>
                </c:pt>
                <c:pt idx="473">
                  <c:v>3090.1252199999976</c:v>
                </c:pt>
                <c:pt idx="474">
                  <c:v>3098.9465999999975</c:v>
                </c:pt>
                <c:pt idx="475">
                  <c:v>3107.7679799999974</c:v>
                </c:pt>
                <c:pt idx="476">
                  <c:v>3116.5613999999973</c:v>
                </c:pt>
                <c:pt idx="477">
                  <c:v>3125.3128799999972</c:v>
                </c:pt>
                <c:pt idx="478">
                  <c:v>3133.9245599999972</c:v>
                </c:pt>
                <c:pt idx="479">
                  <c:v>3142.4663399999972</c:v>
                </c:pt>
                <c:pt idx="480">
                  <c:v>3150.9102599999974</c:v>
                </c:pt>
                <c:pt idx="481">
                  <c:v>3159.2003999999974</c:v>
                </c:pt>
                <c:pt idx="482">
                  <c:v>3167.4206399999975</c:v>
                </c:pt>
                <c:pt idx="483">
                  <c:v>3175.5290399999976</c:v>
                </c:pt>
                <c:pt idx="484">
                  <c:v>3183.5954999999976</c:v>
                </c:pt>
                <c:pt idx="485">
                  <c:v>3191.6759399999978</c:v>
                </c:pt>
                <c:pt idx="486">
                  <c:v>3199.826279999998</c:v>
                </c:pt>
                <c:pt idx="487">
                  <c:v>3207.9486599999977</c:v>
                </c:pt>
                <c:pt idx="488">
                  <c:v>3215.9871599999979</c:v>
                </c:pt>
                <c:pt idx="489">
                  <c:v>3223.9837199999979</c:v>
                </c:pt>
                <c:pt idx="490">
                  <c:v>3231.8684399999979</c:v>
                </c:pt>
                <c:pt idx="491">
                  <c:v>3239.6413199999979</c:v>
                </c:pt>
                <c:pt idx="492">
                  <c:v>3247.2184799999977</c:v>
                </c:pt>
                <c:pt idx="493">
                  <c:v>3254.5859399999977</c:v>
                </c:pt>
                <c:pt idx="494">
                  <c:v>3261.9254399999977</c:v>
                </c:pt>
                <c:pt idx="495">
                  <c:v>3269.2090199999975</c:v>
                </c:pt>
                <c:pt idx="496">
                  <c:v>3276.3527999999974</c:v>
                </c:pt>
                <c:pt idx="497">
                  <c:v>3283.4825999999975</c:v>
                </c:pt>
                <c:pt idx="498">
                  <c:v>3290.5424999999977</c:v>
                </c:pt>
                <c:pt idx="499">
                  <c:v>3297.4765799999977</c:v>
                </c:pt>
                <c:pt idx="500">
                  <c:v>3304.4665799999975</c:v>
                </c:pt>
                <c:pt idx="501">
                  <c:v>3311.1769799999975</c:v>
                </c:pt>
                <c:pt idx="502">
                  <c:v>3317.7895199999975</c:v>
                </c:pt>
                <c:pt idx="503">
                  <c:v>3324.4020599999976</c:v>
                </c:pt>
                <c:pt idx="504">
                  <c:v>3331.0984799999978</c:v>
                </c:pt>
                <c:pt idx="505">
                  <c:v>3337.9486799999977</c:v>
                </c:pt>
                <c:pt idx="506">
                  <c:v>3344.7429599999978</c:v>
                </c:pt>
                <c:pt idx="507">
                  <c:v>3351.439379999998</c:v>
                </c:pt>
                <c:pt idx="508">
                  <c:v>3358.0658999999978</c:v>
                </c:pt>
                <c:pt idx="509">
                  <c:v>3364.6225199999976</c:v>
                </c:pt>
                <c:pt idx="510">
                  <c:v>3371.2350599999977</c:v>
                </c:pt>
                <c:pt idx="511">
                  <c:v>3377.8895399999979</c:v>
                </c:pt>
                <c:pt idx="512">
                  <c:v>3384.4880999999978</c:v>
                </c:pt>
                <c:pt idx="513">
                  <c:v>3391.0586999999978</c:v>
                </c:pt>
                <c:pt idx="514">
                  <c:v>3397.5873599999977</c:v>
                </c:pt>
                <c:pt idx="515">
                  <c:v>3404.0181599999978</c:v>
                </c:pt>
                <c:pt idx="516">
                  <c:v>3410.4070199999978</c:v>
                </c:pt>
                <c:pt idx="517">
                  <c:v>3416.7119999999977</c:v>
                </c:pt>
                <c:pt idx="518">
                  <c:v>3422.8911599999979</c:v>
                </c:pt>
                <c:pt idx="519">
                  <c:v>3429.0842999999977</c:v>
                </c:pt>
                <c:pt idx="520">
                  <c:v>3435.2774399999976</c:v>
                </c:pt>
                <c:pt idx="521">
                  <c:v>3441.4426199999975</c:v>
                </c:pt>
                <c:pt idx="522">
                  <c:v>3447.4679999999976</c:v>
                </c:pt>
                <c:pt idx="523">
                  <c:v>3453.4374599999974</c:v>
                </c:pt>
                <c:pt idx="524">
                  <c:v>3459.4069199999972</c:v>
                </c:pt>
                <c:pt idx="525">
                  <c:v>3465.3484199999971</c:v>
                </c:pt>
                <c:pt idx="526">
                  <c:v>3471.220019999997</c:v>
                </c:pt>
                <c:pt idx="527">
                  <c:v>3477.0077399999968</c:v>
                </c:pt>
                <c:pt idx="528">
                  <c:v>3482.753519999997</c:v>
                </c:pt>
                <c:pt idx="529">
                  <c:v>3488.485319999997</c:v>
                </c:pt>
                <c:pt idx="530">
                  <c:v>3494.1472199999971</c:v>
                </c:pt>
                <c:pt idx="531">
                  <c:v>3499.6972799999971</c:v>
                </c:pt>
                <c:pt idx="532">
                  <c:v>3505.163459999997</c:v>
                </c:pt>
                <c:pt idx="533">
                  <c:v>3510.559739999997</c:v>
                </c:pt>
                <c:pt idx="534">
                  <c:v>3515.9140799999968</c:v>
                </c:pt>
                <c:pt idx="535">
                  <c:v>3521.2404599999968</c:v>
                </c:pt>
                <c:pt idx="536">
                  <c:v>3526.5528599999966</c:v>
                </c:pt>
                <c:pt idx="537">
                  <c:v>3531.8093399999966</c:v>
                </c:pt>
                <c:pt idx="538">
                  <c:v>3536.9819399999965</c:v>
                </c:pt>
                <c:pt idx="539">
                  <c:v>3542.0986199999966</c:v>
                </c:pt>
                <c:pt idx="540">
                  <c:v>3547.1733599999966</c:v>
                </c:pt>
                <c:pt idx="541">
                  <c:v>3552.2480999999966</c:v>
                </c:pt>
                <c:pt idx="542">
                  <c:v>3557.2389599999965</c:v>
                </c:pt>
                <c:pt idx="543">
                  <c:v>3561.9921599999966</c:v>
                </c:pt>
                <c:pt idx="544">
                  <c:v>3566.6474999999964</c:v>
                </c:pt>
                <c:pt idx="545">
                  <c:v>3571.3307999999965</c:v>
                </c:pt>
                <c:pt idx="546">
                  <c:v>3576.0560399999968</c:v>
                </c:pt>
                <c:pt idx="547">
                  <c:v>3580.6973999999968</c:v>
                </c:pt>
                <c:pt idx="548">
                  <c:v>3585.310799999997</c:v>
                </c:pt>
                <c:pt idx="549">
                  <c:v>3589.8822599999971</c:v>
                </c:pt>
                <c:pt idx="550">
                  <c:v>3594.3698399999971</c:v>
                </c:pt>
                <c:pt idx="551">
                  <c:v>3598.8713999999973</c:v>
                </c:pt>
                <c:pt idx="552">
                  <c:v>3603.3589799999972</c:v>
                </c:pt>
                <c:pt idx="553">
                  <c:v>3607.8046199999972</c:v>
                </c:pt>
                <c:pt idx="554">
                  <c:v>3612.1663799999969</c:v>
                </c:pt>
                <c:pt idx="555">
                  <c:v>3616.444259999997</c:v>
                </c:pt>
                <c:pt idx="556">
                  <c:v>3620.6522399999972</c:v>
                </c:pt>
                <c:pt idx="557">
                  <c:v>3624.7903199999973</c:v>
                </c:pt>
                <c:pt idx="558">
                  <c:v>3628.8025799999973</c:v>
                </c:pt>
                <c:pt idx="559">
                  <c:v>3632.7169799999974</c:v>
                </c:pt>
                <c:pt idx="560">
                  <c:v>3636.6173999999974</c:v>
                </c:pt>
                <c:pt idx="561">
                  <c:v>3640.4339399999972</c:v>
                </c:pt>
                <c:pt idx="562">
                  <c:v>3644.110679999997</c:v>
                </c:pt>
                <c:pt idx="563">
                  <c:v>3647.7454799999969</c:v>
                </c:pt>
                <c:pt idx="564">
                  <c:v>3651.366299999997</c:v>
                </c:pt>
                <c:pt idx="565">
                  <c:v>3654.9311999999968</c:v>
                </c:pt>
                <c:pt idx="566">
                  <c:v>3658.4401799999969</c:v>
                </c:pt>
                <c:pt idx="567">
                  <c:v>3661.9072199999969</c:v>
                </c:pt>
                <c:pt idx="568">
                  <c:v>3665.3323199999968</c:v>
                </c:pt>
                <c:pt idx="569">
                  <c:v>3668.7993599999968</c:v>
                </c:pt>
                <c:pt idx="570">
                  <c:v>3672.2524199999966</c:v>
                </c:pt>
                <c:pt idx="571">
                  <c:v>3675.6495599999967</c:v>
                </c:pt>
                <c:pt idx="572">
                  <c:v>3679.0187399999968</c:v>
                </c:pt>
                <c:pt idx="573">
                  <c:v>3682.3459799999969</c:v>
                </c:pt>
                <c:pt idx="574">
                  <c:v>3685.603319999997</c:v>
                </c:pt>
                <c:pt idx="575">
                  <c:v>3688.8047399999969</c:v>
                </c:pt>
                <c:pt idx="576">
                  <c:v>3691.9642199999967</c:v>
                </c:pt>
                <c:pt idx="577">
                  <c:v>3695.0817599999968</c:v>
                </c:pt>
                <c:pt idx="578">
                  <c:v>3698.157359999997</c:v>
                </c:pt>
                <c:pt idx="579">
                  <c:v>3701.191019999997</c:v>
                </c:pt>
                <c:pt idx="580">
                  <c:v>3704.1547799999971</c:v>
                </c:pt>
                <c:pt idx="581">
                  <c:v>3707.062619999997</c:v>
                </c:pt>
                <c:pt idx="582">
                  <c:v>3709.9285199999968</c:v>
                </c:pt>
                <c:pt idx="583">
                  <c:v>3712.7664599999966</c:v>
                </c:pt>
                <c:pt idx="584">
                  <c:v>3715.5484799999967</c:v>
                </c:pt>
                <c:pt idx="585">
                  <c:v>3718.2466199999967</c:v>
                </c:pt>
                <c:pt idx="586">
                  <c:v>3720.8748599999967</c:v>
                </c:pt>
                <c:pt idx="587">
                  <c:v>3723.4611599999967</c:v>
                </c:pt>
                <c:pt idx="588">
                  <c:v>3726.0055199999965</c:v>
                </c:pt>
                <c:pt idx="589">
                  <c:v>3728.5079399999963</c:v>
                </c:pt>
                <c:pt idx="590">
                  <c:v>3730.9404599999962</c:v>
                </c:pt>
                <c:pt idx="591">
                  <c:v>3733.3450199999961</c:v>
                </c:pt>
                <c:pt idx="592">
                  <c:v>3735.6936599999963</c:v>
                </c:pt>
                <c:pt idx="593">
                  <c:v>3737.9723999999965</c:v>
                </c:pt>
                <c:pt idx="594">
                  <c:v>3740.1952199999964</c:v>
                </c:pt>
                <c:pt idx="595">
                  <c:v>3742.3621199999966</c:v>
                </c:pt>
                <c:pt idx="596">
                  <c:v>3744.4730999999965</c:v>
                </c:pt>
                <c:pt idx="597">
                  <c:v>3746.5001999999963</c:v>
                </c:pt>
                <c:pt idx="598">
                  <c:v>3748.4573999999961</c:v>
                </c:pt>
                <c:pt idx="599">
                  <c:v>3750.3866399999961</c:v>
                </c:pt>
                <c:pt idx="600">
                  <c:v>3752.2739399999959</c:v>
                </c:pt>
                <c:pt idx="601">
                  <c:v>3754.1332799999959</c:v>
                </c:pt>
                <c:pt idx="602">
                  <c:v>3755.9366999999961</c:v>
                </c:pt>
                <c:pt idx="603">
                  <c:v>3757.6981799999962</c:v>
                </c:pt>
                <c:pt idx="604">
                  <c:v>3759.4177199999963</c:v>
                </c:pt>
                <c:pt idx="605">
                  <c:v>3761.0673599999964</c:v>
                </c:pt>
                <c:pt idx="606">
                  <c:v>3762.6890399999966</c:v>
                </c:pt>
                <c:pt idx="607">
                  <c:v>3764.2967399999966</c:v>
                </c:pt>
                <c:pt idx="608">
                  <c:v>3765.8764799999967</c:v>
                </c:pt>
                <c:pt idx="609">
                  <c:v>3767.4142799999968</c:v>
                </c:pt>
                <c:pt idx="610">
                  <c:v>3768.8961599999966</c:v>
                </c:pt>
                <c:pt idx="611">
                  <c:v>3770.3500799999965</c:v>
                </c:pt>
                <c:pt idx="612">
                  <c:v>3771.7760399999966</c:v>
                </c:pt>
                <c:pt idx="613">
                  <c:v>3773.1740399999967</c:v>
                </c:pt>
                <c:pt idx="614">
                  <c:v>3774.5440799999965</c:v>
                </c:pt>
                <c:pt idx="615">
                  <c:v>3775.8721799999967</c:v>
                </c:pt>
                <c:pt idx="616">
                  <c:v>3777.1723199999965</c:v>
                </c:pt>
                <c:pt idx="617">
                  <c:v>3778.4444999999964</c:v>
                </c:pt>
                <c:pt idx="618">
                  <c:v>3779.6887199999965</c:v>
                </c:pt>
                <c:pt idx="619">
                  <c:v>3780.9049799999966</c:v>
                </c:pt>
                <c:pt idx="620">
                  <c:v>3782.0932799999964</c:v>
                </c:pt>
                <c:pt idx="621">
                  <c:v>3783.2536199999963</c:v>
                </c:pt>
                <c:pt idx="622">
                  <c:v>3784.3859999999963</c:v>
                </c:pt>
                <c:pt idx="623">
                  <c:v>3785.4904199999964</c:v>
                </c:pt>
                <c:pt idx="624">
                  <c:v>3786.5668799999967</c:v>
                </c:pt>
                <c:pt idx="625">
                  <c:v>3787.6153799999965</c:v>
                </c:pt>
                <c:pt idx="626">
                  <c:v>3788.6359199999965</c:v>
                </c:pt>
                <c:pt idx="627">
                  <c:v>3789.6424799999963</c:v>
                </c:pt>
                <c:pt idx="628">
                  <c:v>3790.6210799999963</c:v>
                </c:pt>
                <c:pt idx="629">
                  <c:v>3791.5717199999963</c:v>
                </c:pt>
                <c:pt idx="630">
                  <c:v>3792.5083799999961</c:v>
                </c:pt>
                <c:pt idx="631">
                  <c:v>3793.4310599999963</c:v>
                </c:pt>
                <c:pt idx="632">
                  <c:v>3794.325779999996</c:v>
                </c:pt>
                <c:pt idx="633">
                  <c:v>3795.2065199999961</c:v>
                </c:pt>
                <c:pt idx="634">
                  <c:v>3796.073279999996</c:v>
                </c:pt>
                <c:pt idx="635">
                  <c:v>3796.9260599999961</c:v>
                </c:pt>
                <c:pt idx="636">
                  <c:v>3797.750879999996</c:v>
                </c:pt>
                <c:pt idx="637">
                  <c:v>3798.5617199999961</c:v>
                </c:pt>
                <c:pt idx="638">
                  <c:v>3799.358579999996</c:v>
                </c:pt>
                <c:pt idx="639">
                  <c:v>3800.127479999996</c:v>
                </c:pt>
                <c:pt idx="640">
                  <c:v>3800.8823999999959</c:v>
                </c:pt>
                <c:pt idx="641">
                  <c:v>3801.623339999996</c:v>
                </c:pt>
                <c:pt idx="642">
                  <c:v>3802.3363199999958</c:v>
                </c:pt>
                <c:pt idx="643">
                  <c:v>3803.0353199999959</c:v>
                </c:pt>
                <c:pt idx="644">
                  <c:v>3803.7203399999958</c:v>
                </c:pt>
                <c:pt idx="645">
                  <c:v>3804.3773999999958</c:v>
                </c:pt>
                <c:pt idx="646">
                  <c:v>3805.0204799999956</c:v>
                </c:pt>
                <c:pt idx="647">
                  <c:v>3805.6495799999957</c:v>
                </c:pt>
                <c:pt idx="648">
                  <c:v>3806.2646999999956</c:v>
                </c:pt>
                <c:pt idx="649">
                  <c:v>3806.8658399999958</c:v>
                </c:pt>
                <c:pt idx="650">
                  <c:v>3807.4529999999959</c:v>
                </c:pt>
                <c:pt idx="651">
                  <c:v>3808.0261799999957</c:v>
                </c:pt>
                <c:pt idx="652">
                  <c:v>3808.5853799999959</c:v>
                </c:pt>
                <c:pt idx="653">
                  <c:v>3809.1166199999957</c:v>
                </c:pt>
                <c:pt idx="654">
                  <c:v>3809.6338799999958</c:v>
                </c:pt>
                <c:pt idx="655">
                  <c:v>3810.1371599999957</c:v>
                </c:pt>
                <c:pt idx="656">
                  <c:v>3810.6264599999959</c:v>
                </c:pt>
                <c:pt idx="657">
                  <c:v>3811.1017799999959</c:v>
                </c:pt>
                <c:pt idx="658">
                  <c:v>3811.5631199999957</c:v>
                </c:pt>
                <c:pt idx="659">
                  <c:v>3812.0104799999958</c:v>
                </c:pt>
                <c:pt idx="660">
                  <c:v>3812.429879999996</c:v>
                </c:pt>
                <c:pt idx="661">
                  <c:v>3812.8352999999961</c:v>
                </c:pt>
                <c:pt idx="662">
                  <c:v>3813.226739999996</c:v>
                </c:pt>
                <c:pt idx="663">
                  <c:v>3813.6041999999961</c:v>
                </c:pt>
                <c:pt idx="664">
                  <c:v>3813.9676799999961</c:v>
                </c:pt>
                <c:pt idx="665">
                  <c:v>3814.3171799999959</c:v>
                </c:pt>
                <c:pt idx="666">
                  <c:v>3814.652699999996</c:v>
                </c:pt>
                <c:pt idx="667">
                  <c:v>3814.9742399999959</c:v>
                </c:pt>
                <c:pt idx="668">
                  <c:v>3815.2817999999961</c:v>
                </c:pt>
                <c:pt idx="669">
                  <c:v>3815.5753799999961</c:v>
                </c:pt>
                <c:pt idx="670">
                  <c:v>3815.8689599999962</c:v>
                </c:pt>
                <c:pt idx="671">
                  <c:v>3816.148559999996</c:v>
                </c:pt>
                <c:pt idx="672">
                  <c:v>3816.4141799999961</c:v>
                </c:pt>
                <c:pt idx="673">
                  <c:v>3816.6658199999961</c:v>
                </c:pt>
                <c:pt idx="674">
                  <c:v>3816.9034799999959</c:v>
                </c:pt>
                <c:pt idx="675">
                  <c:v>3817.1411399999956</c:v>
                </c:pt>
                <c:pt idx="676">
                  <c:v>3817.3648199999957</c:v>
                </c:pt>
                <c:pt idx="677">
                  <c:v>3817.5745199999956</c:v>
                </c:pt>
                <c:pt idx="678">
                  <c:v>3817.7702399999957</c:v>
                </c:pt>
                <c:pt idx="679">
                  <c:v>3817.9659599999959</c:v>
                </c:pt>
                <c:pt idx="680">
                  <c:v>3818.1476999999959</c:v>
                </c:pt>
                <c:pt idx="681">
                  <c:v>3818.3154599999957</c:v>
                </c:pt>
                <c:pt idx="682">
                  <c:v>3818.4832199999955</c:v>
                </c:pt>
                <c:pt idx="683">
                  <c:v>3818.6369999999956</c:v>
                </c:pt>
                <c:pt idx="684">
                  <c:v>3818.7907799999957</c:v>
                </c:pt>
                <c:pt idx="685">
                  <c:v>3818.9305799999956</c:v>
                </c:pt>
                <c:pt idx="686">
                  <c:v>3819.0703799999956</c:v>
                </c:pt>
                <c:pt idx="687">
                  <c:v>3819.1961999999958</c:v>
                </c:pt>
                <c:pt idx="688">
                  <c:v>3819.322019999996</c:v>
                </c:pt>
                <c:pt idx="689">
                  <c:v>3819.433859999996</c:v>
                </c:pt>
                <c:pt idx="690">
                  <c:v>3819.545699999996</c:v>
                </c:pt>
                <c:pt idx="691">
                  <c:v>3819.6435599999959</c:v>
                </c:pt>
                <c:pt idx="692">
                  <c:v>3819.7414199999957</c:v>
                </c:pt>
                <c:pt idx="693">
                  <c:v>3819.8392799999956</c:v>
                </c:pt>
                <c:pt idx="694">
                  <c:v>3819.9231599999957</c:v>
                </c:pt>
                <c:pt idx="695">
                  <c:v>3820.0070399999959</c:v>
                </c:pt>
                <c:pt idx="696">
                  <c:v>3820.090919999996</c:v>
                </c:pt>
                <c:pt idx="697">
                  <c:v>3820.160819999996</c:v>
                </c:pt>
                <c:pt idx="698">
                  <c:v>3820.2307199999959</c:v>
                </c:pt>
                <c:pt idx="699">
                  <c:v>3820.3006199999959</c:v>
                </c:pt>
                <c:pt idx="700">
                  <c:v>3820.3705199999958</c:v>
                </c:pt>
                <c:pt idx="701">
                  <c:v>3820.4264399999956</c:v>
                </c:pt>
                <c:pt idx="702">
                  <c:v>3820.4823599999954</c:v>
                </c:pt>
                <c:pt idx="703">
                  <c:v>3820.5382799999952</c:v>
                </c:pt>
                <c:pt idx="704">
                  <c:v>3820.5802199999953</c:v>
                </c:pt>
                <c:pt idx="705">
                  <c:v>3820.6221599999953</c:v>
                </c:pt>
                <c:pt idx="706">
                  <c:v>3820.6640999999954</c:v>
                </c:pt>
                <c:pt idx="707">
                  <c:v>3820.7060399999955</c:v>
                </c:pt>
                <c:pt idx="708">
                  <c:v>3820.7479799999956</c:v>
                </c:pt>
                <c:pt idx="709">
                  <c:v>3820.7759399999954</c:v>
                </c:pt>
                <c:pt idx="710">
                  <c:v>3820.8038999999953</c:v>
                </c:pt>
                <c:pt idx="711">
                  <c:v>3820.8318599999952</c:v>
                </c:pt>
                <c:pt idx="712">
                  <c:v>3820.8598199999951</c:v>
                </c:pt>
                <c:pt idx="713">
                  <c:v>3820.887779999995</c:v>
                </c:pt>
                <c:pt idx="714">
                  <c:v>3820.9157399999949</c:v>
                </c:pt>
                <c:pt idx="715">
                  <c:v>3820.9436999999948</c:v>
                </c:pt>
                <c:pt idx="716">
                  <c:v>3820.957679999995</c:v>
                </c:pt>
                <c:pt idx="717">
                  <c:v>3820.9716599999952</c:v>
                </c:pt>
                <c:pt idx="718">
                  <c:v>3820.9856399999953</c:v>
                </c:pt>
                <c:pt idx="719">
                  <c:v>3820.9996199999955</c:v>
                </c:pt>
                <c:pt idx="720">
                  <c:v>3821.0135999999957</c:v>
                </c:pt>
                <c:pt idx="721">
                  <c:v>3821.0275799999959</c:v>
                </c:pt>
                <c:pt idx="722">
                  <c:v>3821.041559999996</c:v>
                </c:pt>
                <c:pt idx="723">
                  <c:v>3821.0555399999962</c:v>
                </c:pt>
                <c:pt idx="724">
                  <c:v>3821.0695199999964</c:v>
                </c:pt>
                <c:pt idx="725">
                  <c:v>3821.0834999999965</c:v>
                </c:pt>
                <c:pt idx="726">
                  <c:v>3821.0974799999967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52288"/>
        <c:axId val="219070464"/>
      </c:lineChart>
      <c:catAx>
        <c:axId val="2190522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9070464"/>
        <c:crosses val="autoZero"/>
        <c:auto val="1"/>
        <c:lblAlgn val="ctr"/>
        <c:lblOffset val="100"/>
        <c:noMultiLvlLbl val="0"/>
      </c:catAx>
      <c:valAx>
        <c:axId val="21907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05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'12122008'!$D$1</c:f>
              <c:strCache>
                <c:ptCount val="1"/>
                <c:pt idx="0">
                  <c:v>tE</c:v>
                </c:pt>
              </c:strCache>
            </c:strRef>
          </c:tx>
          <c:cat>
            <c:numRef>
              <c:f>'12122008'!$A$2:$A$728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'12122008'!$D$2:$D$728</c:f>
              <c:numCache>
                <c:formatCode>General</c:formatCode>
                <c:ptCount val="727"/>
                <c:pt idx="0">
                  <c:v>17882.6895565093</c:v>
                </c:pt>
                <c:pt idx="1">
                  <c:v>17882.6895565093</c:v>
                </c:pt>
                <c:pt idx="2">
                  <c:v>17882.6895565093</c:v>
                </c:pt>
                <c:pt idx="3">
                  <c:v>17882.6895565093</c:v>
                </c:pt>
                <c:pt idx="4">
                  <c:v>17882.6895565093</c:v>
                </c:pt>
                <c:pt idx="5">
                  <c:v>17882.6895565093</c:v>
                </c:pt>
                <c:pt idx="6">
                  <c:v>17882.6895565093</c:v>
                </c:pt>
                <c:pt idx="7">
                  <c:v>17882.6895565093</c:v>
                </c:pt>
                <c:pt idx="8">
                  <c:v>17882.6895565093</c:v>
                </c:pt>
                <c:pt idx="9">
                  <c:v>17882.6895565093</c:v>
                </c:pt>
                <c:pt idx="10">
                  <c:v>17882.6895565093</c:v>
                </c:pt>
                <c:pt idx="11">
                  <c:v>17882.6895565093</c:v>
                </c:pt>
                <c:pt idx="12">
                  <c:v>8941.34477825465</c:v>
                </c:pt>
                <c:pt idx="13">
                  <c:v>8941.34477825465</c:v>
                </c:pt>
                <c:pt idx="14">
                  <c:v>8941.34477825465</c:v>
                </c:pt>
                <c:pt idx="15">
                  <c:v>8941.34477825465</c:v>
                </c:pt>
                <c:pt idx="16">
                  <c:v>8941.34477825465</c:v>
                </c:pt>
                <c:pt idx="17">
                  <c:v>8941.34477825465</c:v>
                </c:pt>
                <c:pt idx="18">
                  <c:v>8941.34477825465</c:v>
                </c:pt>
                <c:pt idx="19">
                  <c:v>8941.34477825465</c:v>
                </c:pt>
                <c:pt idx="20">
                  <c:v>5960.8965188364336</c:v>
                </c:pt>
                <c:pt idx="21">
                  <c:v>5960.8965188364336</c:v>
                </c:pt>
                <c:pt idx="22">
                  <c:v>5960.8965188364336</c:v>
                </c:pt>
                <c:pt idx="23">
                  <c:v>5960.8965188364336</c:v>
                </c:pt>
                <c:pt idx="24">
                  <c:v>5960.8965188364336</c:v>
                </c:pt>
                <c:pt idx="25">
                  <c:v>4470.672389127325</c:v>
                </c:pt>
                <c:pt idx="26">
                  <c:v>4470.672389127325</c:v>
                </c:pt>
                <c:pt idx="27">
                  <c:v>4470.672389127325</c:v>
                </c:pt>
                <c:pt idx="28">
                  <c:v>4470.672389127325</c:v>
                </c:pt>
                <c:pt idx="29">
                  <c:v>4470.672389127325</c:v>
                </c:pt>
                <c:pt idx="30">
                  <c:v>4470.672389127325</c:v>
                </c:pt>
                <c:pt idx="31">
                  <c:v>3576.5379113018598</c:v>
                </c:pt>
                <c:pt idx="32">
                  <c:v>3576.5379113018598</c:v>
                </c:pt>
                <c:pt idx="33">
                  <c:v>3576.5379113018598</c:v>
                </c:pt>
                <c:pt idx="34">
                  <c:v>3576.5379113018598</c:v>
                </c:pt>
                <c:pt idx="35">
                  <c:v>2980.4482594182168</c:v>
                </c:pt>
                <c:pt idx="36">
                  <c:v>2980.4482594182168</c:v>
                </c:pt>
                <c:pt idx="37">
                  <c:v>2554.6699366441858</c:v>
                </c:pt>
                <c:pt idx="38">
                  <c:v>2554.6699366441858</c:v>
                </c:pt>
                <c:pt idx="39">
                  <c:v>2554.6699366441858</c:v>
                </c:pt>
                <c:pt idx="40">
                  <c:v>2235.3361945636625</c:v>
                </c:pt>
                <c:pt idx="41">
                  <c:v>2235.3361945636625</c:v>
                </c:pt>
                <c:pt idx="42">
                  <c:v>2235.3361945636625</c:v>
                </c:pt>
                <c:pt idx="43">
                  <c:v>1986.9655062788113</c:v>
                </c:pt>
                <c:pt idx="44">
                  <c:v>1986.9655062788113</c:v>
                </c:pt>
                <c:pt idx="45">
                  <c:v>1788.2689556509299</c:v>
                </c:pt>
                <c:pt idx="46">
                  <c:v>1788.2689556509299</c:v>
                </c:pt>
                <c:pt idx="47">
                  <c:v>1625.6990505917547</c:v>
                </c:pt>
                <c:pt idx="48">
                  <c:v>1490.2241297091084</c:v>
                </c:pt>
                <c:pt idx="49">
                  <c:v>1490.2241297091084</c:v>
                </c:pt>
                <c:pt idx="50">
                  <c:v>1375.5915043468692</c:v>
                </c:pt>
                <c:pt idx="51">
                  <c:v>1277.3349683220929</c:v>
                </c:pt>
                <c:pt idx="52">
                  <c:v>1192.1793037672867</c:v>
                </c:pt>
                <c:pt idx="53">
                  <c:v>1192.1793037672867</c:v>
                </c:pt>
                <c:pt idx="54">
                  <c:v>1117.6680972818313</c:v>
                </c:pt>
                <c:pt idx="55">
                  <c:v>1051.9229150887822</c:v>
                </c:pt>
                <c:pt idx="56">
                  <c:v>993.48275313940565</c:v>
                </c:pt>
                <c:pt idx="57">
                  <c:v>941.19418718470013</c:v>
                </c:pt>
                <c:pt idx="58">
                  <c:v>941.19418718470013</c:v>
                </c:pt>
                <c:pt idx="59">
                  <c:v>894.13447782546496</c:v>
                </c:pt>
                <c:pt idx="60">
                  <c:v>851.55664554806197</c:v>
                </c:pt>
                <c:pt idx="61">
                  <c:v>812.84952529587736</c:v>
                </c:pt>
                <c:pt idx="62">
                  <c:v>777.50824158736089</c:v>
                </c:pt>
                <c:pt idx="63">
                  <c:v>777.50824158736089</c:v>
                </c:pt>
                <c:pt idx="64">
                  <c:v>745.11206485455421</c:v>
                </c:pt>
                <c:pt idx="65">
                  <c:v>715.30758226037199</c:v>
                </c:pt>
                <c:pt idx="66">
                  <c:v>687.79575217343461</c:v>
                </c:pt>
                <c:pt idx="67">
                  <c:v>662.32183542627035</c:v>
                </c:pt>
                <c:pt idx="68">
                  <c:v>638.66748416104645</c:v>
                </c:pt>
                <c:pt idx="69">
                  <c:v>616.64446746583792</c:v>
                </c:pt>
                <c:pt idx="70">
                  <c:v>596.08965188364334</c:v>
                </c:pt>
                <c:pt idx="71">
                  <c:v>576.86095343578393</c:v>
                </c:pt>
                <c:pt idx="72">
                  <c:v>558.83404864091563</c:v>
                </c:pt>
                <c:pt idx="73">
                  <c:v>541.89968353058487</c:v>
                </c:pt>
                <c:pt idx="74">
                  <c:v>510.93398732883708</c:v>
                </c:pt>
                <c:pt idx="75">
                  <c:v>496.74137656970282</c:v>
                </c:pt>
                <c:pt idx="76">
                  <c:v>483.31593395971089</c:v>
                </c:pt>
                <c:pt idx="77">
                  <c:v>470.59709359235006</c:v>
                </c:pt>
                <c:pt idx="78">
                  <c:v>458.53050144895639</c:v>
                </c:pt>
                <c:pt idx="79">
                  <c:v>436.16315991486096</c:v>
                </c:pt>
                <c:pt idx="80">
                  <c:v>425.77832277403098</c:v>
                </c:pt>
                <c:pt idx="81">
                  <c:v>415.87650131416979</c:v>
                </c:pt>
                <c:pt idx="82">
                  <c:v>397.39310125576225</c:v>
                </c:pt>
                <c:pt idx="83">
                  <c:v>380.48275652147447</c:v>
                </c:pt>
                <c:pt idx="84">
                  <c:v>372.5560324272771</c:v>
                </c:pt>
                <c:pt idx="85">
                  <c:v>357.65379113018599</c:v>
                </c:pt>
                <c:pt idx="86">
                  <c:v>357.65379113018599</c:v>
                </c:pt>
                <c:pt idx="87">
                  <c:v>350.64097169626081</c:v>
                </c:pt>
                <c:pt idx="88">
                  <c:v>343.8978760867173</c:v>
                </c:pt>
                <c:pt idx="89">
                  <c:v>331.16091771313518</c:v>
                </c:pt>
                <c:pt idx="90">
                  <c:v>319.33374208052322</c:v>
                </c:pt>
                <c:pt idx="91">
                  <c:v>313.73139572823334</c:v>
                </c:pt>
                <c:pt idx="92">
                  <c:v>308.32223373291896</c:v>
                </c:pt>
                <c:pt idx="93">
                  <c:v>298.04482594182167</c:v>
                </c:pt>
                <c:pt idx="94">
                  <c:v>283.8522151826873</c:v>
                </c:pt>
                <c:pt idx="95">
                  <c:v>279.41702432045781</c:v>
                </c:pt>
                <c:pt idx="96">
                  <c:v>275.11830086937385</c:v>
                </c:pt>
                <c:pt idx="97">
                  <c:v>262.98072877219556</c:v>
                </c:pt>
                <c:pt idx="98">
                  <c:v>262.98072877219556</c:v>
                </c:pt>
                <c:pt idx="99">
                  <c:v>255.46699366441854</c:v>
                </c:pt>
                <c:pt idx="100">
                  <c:v>251.86886699308874</c:v>
                </c:pt>
                <c:pt idx="101">
                  <c:v>244.96835008916852</c:v>
                </c:pt>
                <c:pt idx="102">
                  <c:v>241.65796697985544</c:v>
                </c:pt>
                <c:pt idx="103">
                  <c:v>241.65796697985544</c:v>
                </c:pt>
                <c:pt idx="104">
                  <c:v>241.65796697985544</c:v>
                </c:pt>
                <c:pt idx="105">
                  <c:v>235.29854679617503</c:v>
                </c:pt>
                <c:pt idx="106">
                  <c:v>232.2427215131078</c:v>
                </c:pt>
                <c:pt idx="107">
                  <c:v>229.26525072447819</c:v>
                </c:pt>
                <c:pt idx="108">
                  <c:v>223.53361945636624</c:v>
                </c:pt>
                <c:pt idx="109">
                  <c:v>218.08157995743048</c:v>
                </c:pt>
                <c:pt idx="110">
                  <c:v>215.45409104228074</c:v>
                </c:pt>
                <c:pt idx="111">
                  <c:v>207.93825065708489</c:v>
                </c:pt>
                <c:pt idx="112">
                  <c:v>200.92909614055395</c:v>
                </c:pt>
                <c:pt idx="113">
                  <c:v>184.35762429391031</c:v>
                </c:pt>
                <c:pt idx="114">
                  <c:v>178.826895565093</c:v>
                </c:pt>
                <c:pt idx="115">
                  <c:v>178.826895565093</c:v>
                </c:pt>
                <c:pt idx="116">
                  <c:v>170.31132910961239</c:v>
                </c:pt>
                <c:pt idx="117">
                  <c:v>164.06137207806697</c:v>
                </c:pt>
                <c:pt idx="118">
                  <c:v>170.31132910961239</c:v>
                </c:pt>
                <c:pt idx="119">
                  <c:v>168.70461845763492</c:v>
                </c:pt>
                <c:pt idx="120">
                  <c:v>167.12793978046076</c:v>
                </c:pt>
                <c:pt idx="121">
                  <c:v>152.84350048298546</c:v>
                </c:pt>
                <c:pt idx="122">
                  <c:v>159.66687104026161</c:v>
                </c:pt>
                <c:pt idx="123">
                  <c:v>159.66687104026161</c:v>
                </c:pt>
                <c:pt idx="124">
                  <c:v>159.66687104026161</c:v>
                </c:pt>
                <c:pt idx="125">
                  <c:v>156.86569786411667</c:v>
                </c:pt>
                <c:pt idx="126">
                  <c:v>154.16111686645948</c:v>
                </c:pt>
                <c:pt idx="127">
                  <c:v>151.54821658058728</c:v>
                </c:pt>
                <c:pt idx="128">
                  <c:v>147.79082278106858</c:v>
                </c:pt>
                <c:pt idx="129">
                  <c:v>137.55915043468693</c:v>
                </c:pt>
                <c:pt idx="130">
                  <c:v>129.5847069312268</c:v>
                </c:pt>
                <c:pt idx="131">
                  <c:v>126.82758550715816</c:v>
                </c:pt>
                <c:pt idx="132">
                  <c:v>133.45290713812909</c:v>
                </c:pt>
                <c:pt idx="133">
                  <c:v>130.53058070444743</c:v>
                </c:pt>
                <c:pt idx="134">
                  <c:v>135.47492088264622</c:v>
                </c:pt>
                <c:pt idx="135">
                  <c:v>135.47492088264622</c:v>
                </c:pt>
                <c:pt idx="136">
                  <c:v>132.46436708525405</c:v>
                </c:pt>
                <c:pt idx="137">
                  <c:v>129.5847069312268</c:v>
                </c:pt>
                <c:pt idx="138">
                  <c:v>123.3288934931676</c:v>
                </c:pt>
                <c:pt idx="139">
                  <c:v>115.37219068715677</c:v>
                </c:pt>
                <c:pt idx="140">
                  <c:v>114.6326253622391</c:v>
                </c:pt>
                <c:pt idx="141">
                  <c:v>109.70975188042516</c:v>
                </c:pt>
                <c:pt idx="142">
                  <c:v>103.96912532854245</c:v>
                </c:pt>
                <c:pt idx="143">
                  <c:v>99.903293611783809</c:v>
                </c:pt>
                <c:pt idx="144">
                  <c:v>97.719615062892359</c:v>
                </c:pt>
                <c:pt idx="145">
                  <c:v>98.799389814968521</c:v>
                </c:pt>
                <c:pt idx="146">
                  <c:v>95.120689130368618</c:v>
                </c:pt>
                <c:pt idx="147">
                  <c:v>98.256536024776381</c:v>
                </c:pt>
                <c:pt idx="148">
                  <c:v>98.799389814968521</c:v>
                </c:pt>
                <c:pt idx="149">
                  <c:v>98.799389814968521</c:v>
                </c:pt>
                <c:pt idx="150">
                  <c:v>98.799389814968521</c:v>
                </c:pt>
                <c:pt idx="151">
                  <c:v>99.903293611783809</c:v>
                </c:pt>
                <c:pt idx="152">
                  <c:v>97.719615062892359</c:v>
                </c:pt>
                <c:pt idx="153">
                  <c:v>94.617405060895763</c:v>
                </c:pt>
                <c:pt idx="154">
                  <c:v>90.316613921764144</c:v>
                </c:pt>
                <c:pt idx="155">
                  <c:v>88.968604758752733</c:v>
                </c:pt>
                <c:pt idx="156">
                  <c:v>86.38980462081787</c:v>
                </c:pt>
                <c:pt idx="157">
                  <c:v>81.656116696389503</c:v>
                </c:pt>
                <c:pt idx="158">
                  <c:v>78.778368090349346</c:v>
                </c:pt>
                <c:pt idx="159">
                  <c:v>76.421750241492731</c:v>
                </c:pt>
                <c:pt idx="160">
                  <c:v>71.818030347426912</c:v>
                </c:pt>
                <c:pt idx="161">
                  <c:v>74.822968855687449</c:v>
                </c:pt>
                <c:pt idx="162">
                  <c:v>74.511206485455418</c:v>
                </c:pt>
                <c:pt idx="163">
                  <c:v>77.75082415873608</c:v>
                </c:pt>
                <c:pt idx="164">
                  <c:v>79.126944940306629</c:v>
                </c:pt>
                <c:pt idx="165">
                  <c:v>72.399552860361553</c:v>
                </c:pt>
                <c:pt idx="166">
                  <c:v>65.74518219304889</c:v>
                </c:pt>
                <c:pt idx="167">
                  <c:v>62.526886561221332</c:v>
                </c:pt>
                <c:pt idx="168">
                  <c:v>62.092672071212853</c:v>
                </c:pt>
                <c:pt idx="169">
                  <c:v>62.309022844980149</c:v>
                </c:pt>
                <c:pt idx="170">
                  <c:v>65.987784341362726</c:v>
                </c:pt>
                <c:pt idx="171">
                  <c:v>61.452541431303437</c:v>
                </c:pt>
                <c:pt idx="172">
                  <c:v>59.410928759167113</c:v>
                </c:pt>
                <c:pt idx="173">
                  <c:v>58.63176903773541</c:v>
                </c:pt>
                <c:pt idx="174">
                  <c:v>59.214203829501002</c:v>
                </c:pt>
                <c:pt idx="175">
                  <c:v>57.500609506460776</c:v>
                </c:pt>
                <c:pt idx="176">
                  <c:v>56.951240625825797</c:v>
                </c:pt>
                <c:pt idx="177">
                  <c:v>57.316312681119548</c:v>
                </c:pt>
                <c:pt idx="178">
                  <c:v>57.686095343578387</c:v>
                </c:pt>
                <c:pt idx="179">
                  <c:v>56.590789735788924</c:v>
                </c:pt>
                <c:pt idx="180">
                  <c:v>54.85487594021258</c:v>
                </c:pt>
                <c:pt idx="181">
                  <c:v>54.026252436583988</c:v>
                </c:pt>
                <c:pt idx="182">
                  <c:v>53.381162855251638</c:v>
                </c:pt>
                <c:pt idx="183">
                  <c:v>52.751296626871088</c:v>
                </c:pt>
                <c:pt idx="184">
                  <c:v>52.136121156003789</c:v>
                </c:pt>
                <c:pt idx="185">
                  <c:v>51.535128404925942</c:v>
                </c:pt>
                <c:pt idx="186">
                  <c:v>50.947833494328499</c:v>
                </c:pt>
                <c:pt idx="187">
                  <c:v>50.37377339861775</c:v>
                </c:pt>
                <c:pt idx="188">
                  <c:v>49.674137656970281</c:v>
                </c:pt>
                <c:pt idx="189">
                  <c:v>49.263607593689535</c:v>
                </c:pt>
                <c:pt idx="190">
                  <c:v>48.726674540897278</c:v>
                </c:pt>
                <c:pt idx="191">
                  <c:v>48.331593395971083</c:v>
                </c:pt>
                <c:pt idx="192">
                  <c:v>47.814677958581022</c:v>
                </c:pt>
                <c:pt idx="193">
                  <c:v>47.308702530447881</c:v>
                </c:pt>
                <c:pt idx="194">
                  <c:v>46.691095447804962</c:v>
                </c:pt>
                <c:pt idx="195">
                  <c:v>46.089406073477576</c:v>
                </c:pt>
                <c:pt idx="196">
                  <c:v>45.619106011503312</c:v>
                </c:pt>
                <c:pt idx="197">
                  <c:v>45.272631788631138</c:v>
                </c:pt>
                <c:pt idx="198">
                  <c:v>44.818770818319045</c:v>
                </c:pt>
                <c:pt idx="199">
                  <c:v>44.595235801768823</c:v>
                </c:pt>
                <c:pt idx="200">
                  <c:v>44.264083060666586</c:v>
                </c:pt>
                <c:pt idx="201">
                  <c:v>43.830121462032601</c:v>
                </c:pt>
                <c:pt idx="202">
                  <c:v>43.194902310408935</c:v>
                </c:pt>
                <c:pt idx="203">
                  <c:v>42.679450015535323</c:v>
                </c:pt>
                <c:pt idx="204">
                  <c:v>42.27586183571939</c:v>
                </c:pt>
                <c:pt idx="205">
                  <c:v>42.27586183571939</c:v>
                </c:pt>
                <c:pt idx="206">
                  <c:v>42.076916603551297</c:v>
                </c:pt>
                <c:pt idx="207">
                  <c:v>41.87983502695387</c:v>
                </c:pt>
                <c:pt idx="208">
                  <c:v>41.978144498848124</c:v>
                </c:pt>
                <c:pt idx="209">
                  <c:v>41.491159063826686</c:v>
                </c:pt>
                <c:pt idx="210">
                  <c:v>41.587650131416979</c:v>
                </c:pt>
                <c:pt idx="211">
                  <c:v>41.587650131416979</c:v>
                </c:pt>
                <c:pt idx="212">
                  <c:v>41.20435381684171</c:v>
                </c:pt>
                <c:pt idx="213">
                  <c:v>40.735055937378817</c:v>
                </c:pt>
                <c:pt idx="214">
                  <c:v>40.185819228110788</c:v>
                </c:pt>
                <c:pt idx="215">
                  <c:v>39.563472470153314</c:v>
                </c:pt>
                <c:pt idx="216">
                  <c:v>39.389184045174673</c:v>
                </c:pt>
                <c:pt idx="217">
                  <c:v>39.216424466029167</c:v>
                </c:pt>
                <c:pt idx="218">
                  <c:v>38.457396895718929</c:v>
                </c:pt>
                <c:pt idx="219">
                  <c:v>37.806954664924525</c:v>
                </c:pt>
                <c:pt idx="220">
                  <c:v>37.255603242727709</c:v>
                </c:pt>
                <c:pt idx="221">
                  <c:v>36.947705695267146</c:v>
                </c:pt>
                <c:pt idx="222">
                  <c:v>36.346929992905082</c:v>
                </c:pt>
                <c:pt idx="223">
                  <c:v>36.053809589736495</c:v>
                </c:pt>
                <c:pt idx="224">
                  <c:v>35.622887562767531</c:v>
                </c:pt>
                <c:pt idx="225">
                  <c:v>35.271577034535106</c:v>
                </c:pt>
                <c:pt idx="226">
                  <c:v>34.995478584166925</c:v>
                </c:pt>
                <c:pt idx="227">
                  <c:v>34.723669041765632</c:v>
                </c:pt>
                <c:pt idx="228">
                  <c:v>34.522566711407912</c:v>
                </c:pt>
                <c:pt idx="229">
                  <c:v>34.522566711407912</c:v>
                </c:pt>
                <c:pt idx="230">
                  <c:v>34.192523052599043</c:v>
                </c:pt>
                <c:pt idx="231">
                  <c:v>34.192523052599043</c:v>
                </c:pt>
                <c:pt idx="232">
                  <c:v>34.389787608671732</c:v>
                </c:pt>
                <c:pt idx="233">
                  <c:v>33.99750866256521</c:v>
                </c:pt>
                <c:pt idx="234">
                  <c:v>33.551012301143146</c:v>
                </c:pt>
                <c:pt idx="235">
                  <c:v>33.054879032364695</c:v>
                </c:pt>
                <c:pt idx="236">
                  <c:v>32.632645176111858</c:v>
                </c:pt>
                <c:pt idx="237">
                  <c:v>29.124901557832739</c:v>
                </c:pt>
                <c:pt idx="238">
                  <c:v>29.030340189138474</c:v>
                </c:pt>
                <c:pt idx="239">
                  <c:v>29.315884518867705</c:v>
                </c:pt>
                <c:pt idx="240">
                  <c:v>28.88964387158207</c:v>
                </c:pt>
                <c:pt idx="241">
                  <c:v>28.521035975293938</c:v>
                </c:pt>
                <c:pt idx="242">
                  <c:v>28.430349056453579</c:v>
                </c:pt>
                <c:pt idx="243">
                  <c:v>28.206134947175553</c:v>
                </c:pt>
                <c:pt idx="244">
                  <c:v>28.983289394666613</c:v>
                </c:pt>
                <c:pt idx="245">
                  <c:v>32.573205020964117</c:v>
                </c:pt>
                <c:pt idx="246">
                  <c:v>30.938909267317129</c:v>
                </c:pt>
                <c:pt idx="247">
                  <c:v>29.077543994324067</c:v>
                </c:pt>
                <c:pt idx="248">
                  <c:v>30.938909267317129</c:v>
                </c:pt>
                <c:pt idx="249">
                  <c:v>27.72510008761132</c:v>
                </c:pt>
                <c:pt idx="250">
                  <c:v>27.554221196470419</c:v>
                </c:pt>
                <c:pt idx="251">
                  <c:v>27.343562013011162</c:v>
                </c:pt>
                <c:pt idx="252">
                  <c:v>27.177339751533889</c:v>
                </c:pt>
                <c:pt idx="253">
                  <c:v>27.136099478769804</c:v>
                </c:pt>
                <c:pt idx="254">
                  <c:v>26.532180350904007</c:v>
                </c:pt>
                <c:pt idx="255">
                  <c:v>26.414607912125994</c:v>
                </c:pt>
                <c:pt idx="256">
                  <c:v>26.492873417050816</c:v>
                </c:pt>
                <c:pt idx="257">
                  <c:v>26.810629020253824</c:v>
                </c:pt>
                <c:pt idx="258">
                  <c:v>26.492873417050816</c:v>
                </c:pt>
                <c:pt idx="259">
                  <c:v>26.492873417050816</c:v>
                </c:pt>
                <c:pt idx="260">
                  <c:v>27.136099478769804</c:v>
                </c:pt>
                <c:pt idx="261">
                  <c:v>26.336803470558614</c:v>
                </c:pt>
                <c:pt idx="262">
                  <c:v>26.375648313435544</c:v>
                </c:pt>
                <c:pt idx="263">
                  <c:v>25.992281332135612</c:v>
                </c:pt>
                <c:pt idx="264">
                  <c:v>25.804746834789757</c:v>
                </c:pt>
                <c:pt idx="265">
                  <c:v>25.619899078093557</c:v>
                </c:pt>
                <c:pt idx="266">
                  <c:v>25.619899078093557</c:v>
                </c:pt>
                <c:pt idx="267">
                  <c:v>25.54669936644186</c:v>
                </c:pt>
                <c:pt idx="268">
                  <c:v>25.54669936644186</c:v>
                </c:pt>
                <c:pt idx="269">
                  <c:v>25.54669936644186</c:v>
                </c:pt>
                <c:pt idx="270">
                  <c:v>26.182561576148316</c:v>
                </c:pt>
                <c:pt idx="271">
                  <c:v>26.972382438173906</c:v>
                </c:pt>
                <c:pt idx="272">
                  <c:v>27.596743142761266</c:v>
                </c:pt>
                <c:pt idx="273">
                  <c:v>27.639396532471871</c:v>
                </c:pt>
                <c:pt idx="274">
                  <c:v>27.554221196470419</c:v>
                </c:pt>
                <c:pt idx="275">
                  <c:v>26.65080410806155</c:v>
                </c:pt>
                <c:pt idx="276">
                  <c:v>26.068060578001894</c:v>
                </c:pt>
                <c:pt idx="277">
                  <c:v>24.871612735061614</c:v>
                </c:pt>
                <c:pt idx="278">
                  <c:v>24.100659779662131</c:v>
                </c:pt>
                <c:pt idx="279">
                  <c:v>24.068222821681427</c:v>
                </c:pt>
                <c:pt idx="280">
                  <c:v>24.363337270448639</c:v>
                </c:pt>
                <c:pt idx="281">
                  <c:v>24.133184286787181</c:v>
                </c:pt>
                <c:pt idx="282">
                  <c:v>23.437338868295285</c:v>
                </c:pt>
                <c:pt idx="283">
                  <c:v>23.315110243167275</c:v>
                </c:pt>
                <c:pt idx="284">
                  <c:v>23.254472765291677</c:v>
                </c:pt>
                <c:pt idx="285">
                  <c:v>23.074438137431354</c:v>
                </c:pt>
                <c:pt idx="286">
                  <c:v>23.015044474271942</c:v>
                </c:pt>
                <c:pt idx="287">
                  <c:v>23.194149878740983</c:v>
                </c:pt>
                <c:pt idx="288">
                  <c:v>23.406661723179713</c:v>
                </c:pt>
                <c:pt idx="289">
                  <c:v>23.685681531800398</c:v>
                </c:pt>
                <c:pt idx="290">
                  <c:v>24.035873059824329</c:v>
                </c:pt>
                <c:pt idx="291">
                  <c:v>23.194149878740983</c:v>
                </c:pt>
                <c:pt idx="292">
                  <c:v>22.897169726644432</c:v>
                </c:pt>
                <c:pt idx="293">
                  <c:v>22.867889458451792</c:v>
                </c:pt>
                <c:pt idx="294">
                  <c:v>22.493949127684655</c:v>
                </c:pt>
                <c:pt idx="295">
                  <c:v>22.465690397624748</c:v>
                </c:pt>
                <c:pt idx="296">
                  <c:v>22.751513430673409</c:v>
                </c:pt>
                <c:pt idx="297">
                  <c:v>22.751513430673409</c:v>
                </c:pt>
                <c:pt idx="298">
                  <c:v>22.665005775043472</c:v>
                </c:pt>
                <c:pt idx="299">
                  <c:v>22.550680399129003</c:v>
                </c:pt>
                <c:pt idx="300">
                  <c:v>22.325455126728212</c:v>
                </c:pt>
                <c:pt idx="301">
                  <c:v>22.132041530333293</c:v>
                </c:pt>
                <c:pt idx="302">
                  <c:v>21.995928113787578</c:v>
                </c:pt>
                <c:pt idx="303">
                  <c:v>21.941950376085032</c:v>
                </c:pt>
                <c:pt idx="304">
                  <c:v>21.861478675439244</c:v>
                </c:pt>
                <c:pt idx="305">
                  <c:v>21.702293151103522</c:v>
                </c:pt>
                <c:pt idx="306">
                  <c:v>21.649745225798185</c:v>
                </c:pt>
                <c:pt idx="307">
                  <c:v>21.649745225798185</c:v>
                </c:pt>
                <c:pt idx="308">
                  <c:v>21.649745225798185</c:v>
                </c:pt>
                <c:pt idx="309">
                  <c:v>21.675987341223394</c:v>
                </c:pt>
                <c:pt idx="310">
                  <c:v>21.755096784074574</c:v>
                </c:pt>
                <c:pt idx="311">
                  <c:v>21.571398741265742</c:v>
                </c:pt>
                <c:pt idx="312">
                  <c:v>21.263602326408204</c:v>
                </c:pt>
                <c:pt idx="313">
                  <c:v>21.339725007767662</c:v>
                </c:pt>
                <c:pt idx="314">
                  <c:v>21.263602326408204</c:v>
                </c:pt>
                <c:pt idx="315">
                  <c:v>21.213154871304035</c:v>
                </c:pt>
                <c:pt idx="316">
                  <c:v>21.188020801551303</c:v>
                </c:pt>
                <c:pt idx="317">
                  <c:v>21.263602326408204</c:v>
                </c:pt>
                <c:pt idx="318">
                  <c:v>21.72866288761762</c:v>
                </c:pt>
                <c:pt idx="319">
                  <c:v>22.381338618910263</c:v>
                </c:pt>
                <c:pt idx="320">
                  <c:v>22.465690397624748</c:v>
                </c:pt>
                <c:pt idx="321">
                  <c:v>21.861478675439244</c:v>
                </c:pt>
                <c:pt idx="322">
                  <c:v>21.519482017460049</c:v>
                </c:pt>
                <c:pt idx="323">
                  <c:v>21.519482017460049</c:v>
                </c:pt>
                <c:pt idx="324">
                  <c:v>21.263602326408204</c:v>
                </c:pt>
                <c:pt idx="325">
                  <c:v>21.365220497621625</c:v>
                </c:pt>
                <c:pt idx="326">
                  <c:v>21.063238582460897</c:v>
                </c:pt>
                <c:pt idx="327">
                  <c:v>21.038458301775648</c:v>
                </c:pt>
                <c:pt idx="328">
                  <c:v>20.745579531913343</c:v>
                </c:pt>
                <c:pt idx="329">
                  <c:v>20.578468994832335</c:v>
                </c:pt>
                <c:pt idx="330">
                  <c:v>20.578468994832335</c:v>
                </c:pt>
                <c:pt idx="331">
                  <c:v>20.721540621679374</c:v>
                </c:pt>
                <c:pt idx="332">
                  <c:v>21.013736259117863</c:v>
                </c:pt>
                <c:pt idx="333">
                  <c:v>21.339725007767662</c:v>
                </c:pt>
                <c:pt idx="334">
                  <c:v>21.314290293813233</c:v>
                </c:pt>
                <c:pt idx="335">
                  <c:v>21.288916138701548</c:v>
                </c:pt>
                <c:pt idx="336">
                  <c:v>21.188020801551303</c:v>
                </c:pt>
                <c:pt idx="337">
                  <c:v>21.238348641935037</c:v>
                </c:pt>
                <c:pt idx="338">
                  <c:v>21.467814593648619</c:v>
                </c:pt>
                <c:pt idx="339">
                  <c:v>21.162946220721068</c:v>
                </c:pt>
                <c:pt idx="340">
                  <c:v>21.063238582460897</c:v>
                </c:pt>
                <c:pt idx="341">
                  <c:v>21.188020801551303</c:v>
                </c:pt>
                <c:pt idx="342">
                  <c:v>21.314290293813233</c:v>
                </c:pt>
                <c:pt idx="343">
                  <c:v>21.339725007767662</c:v>
                </c:pt>
                <c:pt idx="344">
                  <c:v>21.755096784074574</c:v>
                </c:pt>
                <c:pt idx="345">
                  <c:v>22.269850008106225</c:v>
                </c:pt>
                <c:pt idx="346">
                  <c:v>22.186959747530146</c:v>
                </c:pt>
                <c:pt idx="347">
                  <c:v>21.834785783283643</c:v>
                </c:pt>
                <c:pt idx="348">
                  <c:v>22.269850008106225</c:v>
                </c:pt>
                <c:pt idx="349">
                  <c:v>22.381338618910263</c:v>
                </c:pt>
                <c:pt idx="350">
                  <c:v>22.077394514209011</c:v>
                </c:pt>
                <c:pt idx="351">
                  <c:v>22.242151189688183</c:v>
                </c:pt>
                <c:pt idx="352">
                  <c:v>22.132041530333293</c:v>
                </c:pt>
                <c:pt idx="353">
                  <c:v>22.214521188210309</c:v>
                </c:pt>
                <c:pt idx="354">
                  <c:v>22.465690397624748</c:v>
                </c:pt>
                <c:pt idx="355">
                  <c:v>22.214521188210309</c:v>
                </c:pt>
                <c:pt idx="356">
                  <c:v>21.808157995743052</c:v>
                </c:pt>
                <c:pt idx="357">
                  <c:v>21.888236911272095</c:v>
                </c:pt>
                <c:pt idx="358">
                  <c:v>22.242151189688183</c:v>
                </c:pt>
                <c:pt idx="359">
                  <c:v>22.214521188210309</c:v>
                </c:pt>
                <c:pt idx="360">
                  <c:v>22.493949127684655</c:v>
                </c:pt>
                <c:pt idx="361">
                  <c:v>22.077394514209011</c:v>
                </c:pt>
                <c:pt idx="362">
                  <c:v>22.023016695208497</c:v>
                </c:pt>
                <c:pt idx="363">
                  <c:v>22.214521188210309</c:v>
                </c:pt>
                <c:pt idx="364">
                  <c:v>22.159466612774846</c:v>
                </c:pt>
                <c:pt idx="365">
                  <c:v>21.995928113787578</c:v>
                </c:pt>
                <c:pt idx="366">
                  <c:v>21.545409104228074</c:v>
                </c:pt>
                <c:pt idx="367">
                  <c:v>21.44207380876415</c:v>
                </c:pt>
                <c:pt idx="368">
                  <c:v>21.365220497621625</c:v>
                </c:pt>
                <c:pt idx="369">
                  <c:v>21.519482017460049</c:v>
                </c:pt>
                <c:pt idx="370">
                  <c:v>21.9150607310163</c:v>
                </c:pt>
                <c:pt idx="371">
                  <c:v>22.269850008106225</c:v>
                </c:pt>
                <c:pt idx="372">
                  <c:v>22.607698554373325</c:v>
                </c:pt>
                <c:pt idx="373">
                  <c:v>23.284752026704819</c:v>
                </c:pt>
                <c:pt idx="374">
                  <c:v>23.224272151310782</c:v>
                </c:pt>
                <c:pt idx="375">
                  <c:v>23.254472765291677</c:v>
                </c:pt>
                <c:pt idx="376">
                  <c:v>23.685681531800398</c:v>
                </c:pt>
                <c:pt idx="377">
                  <c:v>23.685681531800398</c:v>
                </c:pt>
                <c:pt idx="378">
                  <c:v>24.068222821681427</c:v>
                </c:pt>
                <c:pt idx="379">
                  <c:v>23.623103773460105</c:v>
                </c:pt>
                <c:pt idx="380">
                  <c:v>23.104250073009432</c:v>
                </c:pt>
                <c:pt idx="381">
                  <c:v>22.722604264941932</c:v>
                </c:pt>
                <c:pt idx="382">
                  <c:v>22.132041530333293</c:v>
                </c:pt>
                <c:pt idx="383">
                  <c:v>21.623566573771829</c:v>
                </c:pt>
                <c:pt idx="384">
                  <c:v>21.755096784074574</c:v>
                </c:pt>
                <c:pt idx="385">
                  <c:v>22.023016695208497</c:v>
                </c:pt>
                <c:pt idx="386">
                  <c:v>21.9150607310163</c:v>
                </c:pt>
                <c:pt idx="387">
                  <c:v>21.493617255419831</c:v>
                </c:pt>
                <c:pt idx="388">
                  <c:v>21.314290293813233</c:v>
                </c:pt>
                <c:pt idx="389">
                  <c:v>21.263602326408204</c:v>
                </c:pt>
                <c:pt idx="390">
                  <c:v>21.365220497621625</c:v>
                </c:pt>
                <c:pt idx="391">
                  <c:v>21.213154871304035</c:v>
                </c:pt>
                <c:pt idx="392">
                  <c:v>21.238348641935037</c:v>
                </c:pt>
                <c:pt idx="393">
                  <c:v>21.088077307204365</c:v>
                </c:pt>
                <c:pt idx="394">
                  <c:v>21.213154871304035</c:v>
                </c:pt>
                <c:pt idx="395">
                  <c:v>21.365220497621625</c:v>
                </c:pt>
                <c:pt idx="396">
                  <c:v>21.365220497621625</c:v>
                </c:pt>
                <c:pt idx="397">
                  <c:v>21.597451155204467</c:v>
                </c:pt>
                <c:pt idx="398">
                  <c:v>21.72866288761762</c:v>
                </c:pt>
                <c:pt idx="399">
                  <c:v>22.186959747530146</c:v>
                </c:pt>
                <c:pt idx="400">
                  <c:v>22.297617900884411</c:v>
                </c:pt>
                <c:pt idx="401">
                  <c:v>22.353361945636625</c:v>
                </c:pt>
                <c:pt idx="402">
                  <c:v>22.409385409159523</c:v>
                </c:pt>
                <c:pt idx="403">
                  <c:v>22.437502580312799</c:v>
                </c:pt>
                <c:pt idx="404">
                  <c:v>22.269850008106225</c:v>
                </c:pt>
                <c:pt idx="405">
                  <c:v>22.325455126728212</c:v>
                </c:pt>
                <c:pt idx="406">
                  <c:v>22.023016695208497</c:v>
                </c:pt>
                <c:pt idx="407">
                  <c:v>21.72866288761762</c:v>
                </c:pt>
                <c:pt idx="408">
                  <c:v>21.702293151103522</c:v>
                </c:pt>
                <c:pt idx="409">
                  <c:v>21.623566573771829</c:v>
                </c:pt>
                <c:pt idx="410">
                  <c:v>21.649745225798185</c:v>
                </c:pt>
                <c:pt idx="411">
                  <c:v>21.675987341223394</c:v>
                </c:pt>
                <c:pt idx="412">
                  <c:v>21.861478675439244</c:v>
                </c:pt>
                <c:pt idx="413">
                  <c:v>22.104684247848329</c:v>
                </c:pt>
                <c:pt idx="414">
                  <c:v>22.186959747530146</c:v>
                </c:pt>
                <c:pt idx="415">
                  <c:v>22.132041530333293</c:v>
                </c:pt>
                <c:pt idx="416">
                  <c:v>22.159466612774846</c:v>
                </c:pt>
                <c:pt idx="417">
                  <c:v>22.297617900884411</c:v>
                </c:pt>
                <c:pt idx="418">
                  <c:v>22.493949127684655</c:v>
                </c:pt>
                <c:pt idx="419">
                  <c:v>22.550680399129003</c:v>
                </c:pt>
                <c:pt idx="420">
                  <c:v>22.636315894315569</c:v>
                </c:pt>
                <c:pt idx="421">
                  <c:v>23.074438137431354</c:v>
                </c:pt>
                <c:pt idx="422">
                  <c:v>23.254472765291677</c:v>
                </c:pt>
                <c:pt idx="423">
                  <c:v>23.37606477975072</c:v>
                </c:pt>
                <c:pt idx="424">
                  <c:v>23.654351265223941</c:v>
                </c:pt>
                <c:pt idx="425">
                  <c:v>23.654351265223941</c:v>
                </c:pt>
                <c:pt idx="426">
                  <c:v>23.811836959399869</c:v>
                </c:pt>
                <c:pt idx="427">
                  <c:v>23.654351265223941</c:v>
                </c:pt>
                <c:pt idx="428">
                  <c:v>23.654351265223941</c:v>
                </c:pt>
                <c:pt idx="429">
                  <c:v>23.654351265223941</c:v>
                </c:pt>
                <c:pt idx="430">
                  <c:v>23.498935028264519</c:v>
                </c:pt>
                <c:pt idx="431">
                  <c:v>23.437338868295285</c:v>
                </c:pt>
                <c:pt idx="432">
                  <c:v>23.468096530852101</c:v>
                </c:pt>
                <c:pt idx="433">
                  <c:v>23.748591708511686</c:v>
                </c:pt>
                <c:pt idx="434">
                  <c:v>24.068222821681427</c:v>
                </c:pt>
                <c:pt idx="435">
                  <c:v>24.231286661936721</c:v>
                </c:pt>
                <c:pt idx="436">
                  <c:v>24.231286661936721</c:v>
                </c:pt>
                <c:pt idx="437">
                  <c:v>24.330189872801771</c:v>
                </c:pt>
                <c:pt idx="438">
                  <c:v>24.363337270448639</c:v>
                </c:pt>
                <c:pt idx="439">
                  <c:v>24.564134006194095</c:v>
                </c:pt>
                <c:pt idx="440">
                  <c:v>24.73401045160346</c:v>
                </c:pt>
                <c:pt idx="441">
                  <c:v>24.73401045160346</c:v>
                </c:pt>
                <c:pt idx="442">
                  <c:v>24.802620744118311</c:v>
                </c:pt>
                <c:pt idx="443">
                  <c:v>24.69984745374213</c:v>
                </c:pt>
                <c:pt idx="444">
                  <c:v>24.597922361085697</c:v>
                </c:pt>
                <c:pt idx="445">
                  <c:v>24.631803796844768</c:v>
                </c:pt>
                <c:pt idx="446">
                  <c:v>24.871612735061614</c:v>
                </c:pt>
                <c:pt idx="447">
                  <c:v>24.597922361085697</c:v>
                </c:pt>
                <c:pt idx="448">
                  <c:v>24.73401045160346</c:v>
                </c:pt>
                <c:pt idx="449">
                  <c:v>24.66577869863352</c:v>
                </c:pt>
                <c:pt idx="450">
                  <c:v>24.940989618562487</c:v>
                </c:pt>
                <c:pt idx="451">
                  <c:v>25.04578369259006</c:v>
                </c:pt>
                <c:pt idx="452">
                  <c:v>25.010754624488531</c:v>
                </c:pt>
                <c:pt idx="453">
                  <c:v>25.293761748952335</c:v>
                </c:pt>
                <c:pt idx="454">
                  <c:v>25.510256143379888</c:v>
                </c:pt>
                <c:pt idx="455">
                  <c:v>25.510256143379888</c:v>
                </c:pt>
                <c:pt idx="456">
                  <c:v>25.47391674716425</c:v>
                </c:pt>
                <c:pt idx="457">
                  <c:v>25.54669936644186</c:v>
                </c:pt>
                <c:pt idx="458">
                  <c:v>25.693519477743248</c:v>
                </c:pt>
                <c:pt idx="459">
                  <c:v>25.842036931371823</c:v>
                </c:pt>
                <c:pt idx="460">
                  <c:v>25.954556685789989</c:v>
                </c:pt>
                <c:pt idx="461">
                  <c:v>26.030115802779186</c:v>
                </c:pt>
                <c:pt idx="462">
                  <c:v>26.259456030116446</c:v>
                </c:pt>
                <c:pt idx="463">
                  <c:v>26.220952428899267</c:v>
                </c:pt>
                <c:pt idx="464">
                  <c:v>26.65080410806155</c:v>
                </c:pt>
                <c:pt idx="465">
                  <c:v>26.810629020253824</c:v>
                </c:pt>
                <c:pt idx="466">
                  <c:v>27.511830086937383</c:v>
                </c:pt>
                <c:pt idx="467">
                  <c:v>27.72510008761132</c:v>
                </c:pt>
                <c:pt idx="468">
                  <c:v>27.554221196470419</c:v>
                </c:pt>
                <c:pt idx="469">
                  <c:v>27.72510008761132</c:v>
                </c:pt>
                <c:pt idx="470">
                  <c:v>28.430349056453579</c:v>
                </c:pt>
                <c:pt idx="471">
                  <c:v>28.206134947175553</c:v>
                </c:pt>
                <c:pt idx="472">
                  <c:v>28.206134947175553</c:v>
                </c:pt>
                <c:pt idx="473">
                  <c:v>28.250694402068405</c:v>
                </c:pt>
                <c:pt idx="474">
                  <c:v>28.340237015070205</c:v>
                </c:pt>
                <c:pt idx="475">
                  <c:v>28.340237015070205</c:v>
                </c:pt>
                <c:pt idx="476">
                  <c:v>28.430349056453579</c:v>
                </c:pt>
                <c:pt idx="477">
                  <c:v>28.566596735637862</c:v>
                </c:pt>
                <c:pt idx="478">
                  <c:v>29.030340189138474</c:v>
                </c:pt>
                <c:pt idx="479">
                  <c:v>29.267904347805732</c:v>
                </c:pt>
                <c:pt idx="480">
                  <c:v>29.607101914750501</c:v>
                </c:pt>
                <c:pt idx="481">
                  <c:v>30.156306166120235</c:v>
                </c:pt>
                <c:pt idx="482">
                  <c:v>30.412737341002213</c:v>
                </c:pt>
                <c:pt idx="483">
                  <c:v>30.8322233732919</c:v>
                </c:pt>
                <c:pt idx="484">
                  <c:v>30.992529560674701</c:v>
                </c:pt>
                <c:pt idx="485">
                  <c:v>30.938909267317129</c:v>
                </c:pt>
                <c:pt idx="486">
                  <c:v>30.673566992297257</c:v>
                </c:pt>
                <c:pt idx="487">
                  <c:v>30.779155863182964</c:v>
                </c:pt>
                <c:pt idx="488">
                  <c:v>31.100329663494438</c:v>
                </c:pt>
                <c:pt idx="489">
                  <c:v>31.263443280610666</c:v>
                </c:pt>
                <c:pt idx="490">
                  <c:v>31.70689637678954</c:v>
                </c:pt>
                <c:pt idx="491">
                  <c:v>32.163110713146217</c:v>
                </c:pt>
                <c:pt idx="492">
                  <c:v>32.993892170681363</c:v>
                </c:pt>
                <c:pt idx="493">
                  <c:v>33.932997260928467</c:v>
                </c:pt>
                <c:pt idx="494">
                  <c:v>34.062265821922473</c:v>
                </c:pt>
                <c:pt idx="495">
                  <c:v>34.32378033878944</c:v>
                </c:pt>
                <c:pt idx="496">
                  <c:v>34.995478584166925</c:v>
                </c:pt>
                <c:pt idx="497">
                  <c:v>35.064097169626073</c:v>
                </c:pt>
                <c:pt idx="498">
                  <c:v>35.411266448533269</c:v>
                </c:pt>
                <c:pt idx="499">
                  <c:v>36.053809589736495</c:v>
                </c:pt>
                <c:pt idx="500">
                  <c:v>35.765379113018604</c:v>
                </c:pt>
                <c:pt idx="501">
                  <c:v>37.255603242727709</c:v>
                </c:pt>
                <c:pt idx="502">
                  <c:v>37.806954664924525</c:v>
                </c:pt>
                <c:pt idx="503">
                  <c:v>37.806954664924525</c:v>
                </c:pt>
                <c:pt idx="504">
                  <c:v>37.333381120061176</c:v>
                </c:pt>
                <c:pt idx="505">
                  <c:v>36.495284809202658</c:v>
                </c:pt>
                <c:pt idx="506">
                  <c:v>36.79565752368169</c:v>
                </c:pt>
                <c:pt idx="507">
                  <c:v>37.333381120061176</c:v>
                </c:pt>
                <c:pt idx="508">
                  <c:v>37.727193157192623</c:v>
                </c:pt>
                <c:pt idx="509">
                  <c:v>38.129402039465461</c:v>
                </c:pt>
                <c:pt idx="510">
                  <c:v>37.806954664924525</c:v>
                </c:pt>
                <c:pt idx="511">
                  <c:v>37.568675538885081</c:v>
                </c:pt>
                <c:pt idx="512">
                  <c:v>37.88705414514682</c:v>
                </c:pt>
                <c:pt idx="513">
                  <c:v>38.048275652147453</c:v>
                </c:pt>
                <c:pt idx="514">
                  <c:v>38.292697123146247</c:v>
                </c:pt>
                <c:pt idx="515">
                  <c:v>38.87541207936804</c:v>
                </c:pt>
                <c:pt idx="516">
                  <c:v>39.130611721026916</c:v>
                </c:pt>
                <c:pt idx="517">
                  <c:v>39.651196355896445</c:v>
                </c:pt>
                <c:pt idx="518">
                  <c:v>40.458573657260864</c:v>
                </c:pt>
                <c:pt idx="519">
                  <c:v>40.367245048553727</c:v>
                </c:pt>
                <c:pt idx="520">
                  <c:v>40.367245048553727</c:v>
                </c:pt>
                <c:pt idx="521">
                  <c:v>40.550316454669613</c:v>
                </c:pt>
                <c:pt idx="522">
                  <c:v>41.491159063826686</c:v>
                </c:pt>
                <c:pt idx="523">
                  <c:v>41.87983502695387</c:v>
                </c:pt>
                <c:pt idx="524">
                  <c:v>41.87983502695387</c:v>
                </c:pt>
                <c:pt idx="525">
                  <c:v>42.076916603551297</c:v>
                </c:pt>
                <c:pt idx="526">
                  <c:v>42.577832277403097</c:v>
                </c:pt>
                <c:pt idx="527">
                  <c:v>43.194902310408935</c:v>
                </c:pt>
                <c:pt idx="528">
                  <c:v>43.510193568149148</c:v>
                </c:pt>
                <c:pt idx="529">
                  <c:v>43.616315991486104</c:v>
                </c:pt>
                <c:pt idx="530">
                  <c:v>44.154789028418023</c:v>
                </c:pt>
                <c:pt idx="531">
                  <c:v>45.044558076849619</c:v>
                </c:pt>
                <c:pt idx="532">
                  <c:v>45.735778916903584</c:v>
                </c:pt>
                <c:pt idx="533">
                  <c:v>46.328211286293524</c:v>
                </c:pt>
                <c:pt idx="534">
                  <c:v>46.691095447804962</c:v>
                </c:pt>
                <c:pt idx="535">
                  <c:v>46.936193061704202</c:v>
                </c:pt>
                <c:pt idx="536">
                  <c:v>47.059709359235001</c:v>
                </c:pt>
                <c:pt idx="537">
                  <c:v>47.560344565184309</c:v>
                </c:pt>
                <c:pt idx="538">
                  <c:v>48.331593395971083</c:v>
                </c:pt>
                <c:pt idx="539">
                  <c:v>48.859807531446179</c:v>
                </c:pt>
                <c:pt idx="540">
                  <c:v>49.263607593689535</c:v>
                </c:pt>
                <c:pt idx="541">
                  <c:v>49.263607593689535</c:v>
                </c:pt>
                <c:pt idx="542">
                  <c:v>50.09156738518012</c:v>
                </c:pt>
                <c:pt idx="543">
                  <c:v>52.596145754439114</c:v>
                </c:pt>
                <c:pt idx="544">
                  <c:v>53.701770439967866</c:v>
                </c:pt>
                <c:pt idx="545">
                  <c:v>53.381162855251638</c:v>
                </c:pt>
                <c:pt idx="546">
                  <c:v>52.907365551802656</c:v>
                </c:pt>
                <c:pt idx="547">
                  <c:v>53.863522760570184</c:v>
                </c:pt>
                <c:pt idx="548">
                  <c:v>54.189968353058489</c:v>
                </c:pt>
                <c:pt idx="549">
                  <c:v>54.687124026022325</c:v>
                </c:pt>
                <c:pt idx="550">
                  <c:v>55.709313260153579</c:v>
                </c:pt>
                <c:pt idx="551">
                  <c:v>55.536302970525774</c:v>
                </c:pt>
                <c:pt idx="552">
                  <c:v>55.709313260153579</c:v>
                </c:pt>
                <c:pt idx="553">
                  <c:v>56.234872819211638</c:v>
                </c:pt>
                <c:pt idx="554">
                  <c:v>57.316312681119548</c:v>
                </c:pt>
                <c:pt idx="555">
                  <c:v>58.440161949376794</c:v>
                </c:pt>
                <c:pt idx="556">
                  <c:v>59.410928759167113</c:v>
                </c:pt>
                <c:pt idx="557">
                  <c:v>60.414491744963861</c:v>
                </c:pt>
                <c:pt idx="558">
                  <c:v>62.309022844980149</c:v>
                </c:pt>
                <c:pt idx="559">
                  <c:v>63.866748416104635</c:v>
                </c:pt>
                <c:pt idx="560">
                  <c:v>64.095661492864878</c:v>
                </c:pt>
                <c:pt idx="561">
                  <c:v>65.50435734985092</c:v>
                </c:pt>
                <c:pt idx="562">
                  <c:v>67.995017325130419</c:v>
                </c:pt>
                <c:pt idx="563">
                  <c:v>68.779575217343464</c:v>
                </c:pt>
                <c:pt idx="564">
                  <c:v>69.045133422815823</c:v>
                </c:pt>
                <c:pt idx="565">
                  <c:v>70.128194339252147</c:v>
                </c:pt>
                <c:pt idx="566">
                  <c:v>71.245775125535062</c:v>
                </c:pt>
                <c:pt idx="567">
                  <c:v>72.107619179472991</c:v>
                </c:pt>
                <c:pt idx="568">
                  <c:v>72.990569618405317</c:v>
                </c:pt>
                <c:pt idx="569">
                  <c:v>72.107619179472991</c:v>
                </c:pt>
                <c:pt idx="570">
                  <c:v>72.399552860361553</c:v>
                </c:pt>
                <c:pt idx="571">
                  <c:v>73.591315047363381</c:v>
                </c:pt>
                <c:pt idx="572">
                  <c:v>74.202031354810387</c:v>
                </c:pt>
                <c:pt idx="573">
                  <c:v>75.137351077770163</c:v>
                </c:pt>
                <c:pt idx="574">
                  <c:v>76.749740585876822</c:v>
                </c:pt>
                <c:pt idx="575">
                  <c:v>78.090347408337564</c:v>
                </c:pt>
                <c:pt idx="576">
                  <c:v>79.126944940306629</c:v>
                </c:pt>
                <c:pt idx="577">
                  <c:v>80.191432988830954</c:v>
                </c:pt>
                <c:pt idx="578">
                  <c:v>81.284952529587727</c:v>
                </c:pt>
                <c:pt idx="579">
                  <c:v>82.40870763368342</c:v>
                </c:pt>
                <c:pt idx="580">
                  <c:v>84.352309228817461</c:v>
                </c:pt>
                <c:pt idx="581">
                  <c:v>85.974469021679326</c:v>
                </c:pt>
                <c:pt idx="582">
                  <c:v>87.232631982972208</c:v>
                </c:pt>
                <c:pt idx="583">
                  <c:v>88.092066780833989</c:v>
                </c:pt>
                <c:pt idx="584">
                  <c:v>89.862761590498991</c:v>
                </c:pt>
                <c:pt idx="585">
                  <c:v>92.656422572587047</c:v>
                </c:pt>
                <c:pt idx="586">
                  <c:v>95.120689130368618</c:v>
                </c:pt>
                <c:pt idx="587">
                  <c:v>96.663186791942167</c:v>
                </c:pt>
                <c:pt idx="588">
                  <c:v>98.256536024776381</c:v>
                </c:pt>
                <c:pt idx="589">
                  <c:v>99.903293611783809</c:v>
                </c:pt>
                <c:pt idx="590">
                  <c:v>102.77407791097299</c:v>
                </c:pt>
                <c:pt idx="591">
                  <c:v>103.96912532854245</c:v>
                </c:pt>
                <c:pt idx="592">
                  <c:v>106.44458069350775</c:v>
                </c:pt>
                <c:pt idx="593">
                  <c:v>109.70975188042516</c:v>
                </c:pt>
                <c:pt idx="594">
                  <c:v>112.46974563842328</c:v>
                </c:pt>
                <c:pt idx="595">
                  <c:v>115.37219068715677</c:v>
                </c:pt>
                <c:pt idx="596">
                  <c:v>118.428407659002</c:v>
                </c:pt>
                <c:pt idx="597">
                  <c:v>123.3288934931676</c:v>
                </c:pt>
                <c:pt idx="598">
                  <c:v>127.73349683220927</c:v>
                </c:pt>
                <c:pt idx="599">
                  <c:v>129.5847069312268</c:v>
                </c:pt>
                <c:pt idx="600">
                  <c:v>132.46436708525405</c:v>
                </c:pt>
                <c:pt idx="601">
                  <c:v>134.45631245495716</c:v>
                </c:pt>
                <c:pt idx="602">
                  <c:v>138.6255004380566</c:v>
                </c:pt>
                <c:pt idx="603">
                  <c:v>141.92610759134365</c:v>
                </c:pt>
                <c:pt idx="604">
                  <c:v>145.38771997162033</c:v>
                </c:pt>
                <c:pt idx="605">
                  <c:v>151.54821658058728</c:v>
                </c:pt>
                <c:pt idx="606">
                  <c:v>154.16111686645948</c:v>
                </c:pt>
                <c:pt idx="607">
                  <c:v>155.50164831747216</c:v>
                </c:pt>
                <c:pt idx="608">
                  <c:v>158.25388988061326</c:v>
                </c:pt>
                <c:pt idx="609">
                  <c:v>162.56990505917545</c:v>
                </c:pt>
                <c:pt idx="610">
                  <c:v>168.70461845763492</c:v>
                </c:pt>
                <c:pt idx="611">
                  <c:v>171.94893804335865</c:v>
                </c:pt>
                <c:pt idx="612">
                  <c:v>175.3204858481304</c:v>
                </c:pt>
                <c:pt idx="613">
                  <c:v>178.826895565093</c:v>
                </c:pt>
                <c:pt idx="614">
                  <c:v>182.47642404601325</c:v>
                </c:pt>
                <c:pt idx="615">
                  <c:v>188.23883743694</c:v>
                </c:pt>
                <c:pt idx="616">
                  <c:v>192.28698447859463</c:v>
                </c:pt>
                <c:pt idx="617">
                  <c:v>196.51307204955276</c:v>
                </c:pt>
                <c:pt idx="618">
                  <c:v>200.92909614055395</c:v>
                </c:pt>
                <c:pt idx="619">
                  <c:v>205.54815582194598</c:v>
                </c:pt>
                <c:pt idx="620">
                  <c:v>210.38458301775646</c:v>
                </c:pt>
                <c:pt idx="621">
                  <c:v>215.45409104228074</c:v>
                </c:pt>
                <c:pt idx="622">
                  <c:v>220.77394514209013</c:v>
                </c:pt>
                <c:pt idx="623">
                  <c:v>226.3631589431557</c:v>
                </c:pt>
                <c:pt idx="624">
                  <c:v>232.2427215131078</c:v>
                </c:pt>
                <c:pt idx="625">
                  <c:v>238.43586075345738</c:v>
                </c:pt>
                <c:pt idx="626">
                  <c:v>244.96835008916852</c:v>
                </c:pt>
                <c:pt idx="627">
                  <c:v>248.37068828485141</c:v>
                </c:pt>
                <c:pt idx="628">
                  <c:v>255.46699366441854</c:v>
                </c:pt>
                <c:pt idx="629">
                  <c:v>262.98072877219556</c:v>
                </c:pt>
                <c:pt idx="630">
                  <c:v>266.90581427625818</c:v>
                </c:pt>
                <c:pt idx="631">
                  <c:v>270.94984176529243</c:v>
                </c:pt>
                <c:pt idx="632">
                  <c:v>279.41702432045781</c:v>
                </c:pt>
                <c:pt idx="633">
                  <c:v>283.8522151826873</c:v>
                </c:pt>
                <c:pt idx="634">
                  <c:v>288.43047671789196</c:v>
                </c:pt>
                <c:pt idx="635">
                  <c:v>293.15884518867705</c:v>
                </c:pt>
                <c:pt idx="636">
                  <c:v>303.09643316117456</c:v>
                </c:pt>
                <c:pt idx="637">
                  <c:v>308.32223373291896</c:v>
                </c:pt>
                <c:pt idx="638">
                  <c:v>313.73139572823334</c:v>
                </c:pt>
                <c:pt idx="639">
                  <c:v>325.13981011835091</c:v>
                </c:pt>
                <c:pt idx="640">
                  <c:v>331.16091771313518</c:v>
                </c:pt>
                <c:pt idx="641">
                  <c:v>337.40923691526984</c:v>
                </c:pt>
                <c:pt idx="642">
                  <c:v>350.64097169626081</c:v>
                </c:pt>
                <c:pt idx="643">
                  <c:v>357.65379113018599</c:v>
                </c:pt>
                <c:pt idx="644">
                  <c:v>364.9528480920265</c:v>
                </c:pt>
                <c:pt idx="645">
                  <c:v>380.48275652147447</c:v>
                </c:pt>
                <c:pt idx="646">
                  <c:v>388.75412079368044</c:v>
                </c:pt>
                <c:pt idx="647">
                  <c:v>397.39310125576225</c:v>
                </c:pt>
                <c:pt idx="648">
                  <c:v>406.42476264793868</c:v>
                </c:pt>
                <c:pt idx="649">
                  <c:v>415.87650131416979</c:v>
                </c:pt>
                <c:pt idx="650">
                  <c:v>425.77832277403098</c:v>
                </c:pt>
                <c:pt idx="651">
                  <c:v>436.16315991486096</c:v>
                </c:pt>
                <c:pt idx="652">
                  <c:v>447.06723891273248</c:v>
                </c:pt>
                <c:pt idx="653">
                  <c:v>470.59709359235006</c:v>
                </c:pt>
                <c:pt idx="654">
                  <c:v>483.31593395971089</c:v>
                </c:pt>
                <c:pt idx="655">
                  <c:v>496.74137656970282</c:v>
                </c:pt>
                <c:pt idx="656">
                  <c:v>510.93398732883708</c:v>
                </c:pt>
                <c:pt idx="657">
                  <c:v>525.96145754439112</c:v>
                </c:pt>
                <c:pt idx="658">
                  <c:v>541.89968353058487</c:v>
                </c:pt>
                <c:pt idx="659">
                  <c:v>558.83404864091563</c:v>
                </c:pt>
                <c:pt idx="660">
                  <c:v>596.08965188364334</c:v>
                </c:pt>
                <c:pt idx="661">
                  <c:v>616.64446746583792</c:v>
                </c:pt>
                <c:pt idx="662">
                  <c:v>638.66748416104645</c:v>
                </c:pt>
                <c:pt idx="663">
                  <c:v>662.32183542627035</c:v>
                </c:pt>
                <c:pt idx="664">
                  <c:v>687.79575217343461</c:v>
                </c:pt>
                <c:pt idx="665">
                  <c:v>715.30758226037199</c:v>
                </c:pt>
                <c:pt idx="666">
                  <c:v>745.11206485455421</c:v>
                </c:pt>
                <c:pt idx="667">
                  <c:v>777.50824158736089</c:v>
                </c:pt>
                <c:pt idx="668">
                  <c:v>812.84952529587736</c:v>
                </c:pt>
                <c:pt idx="669">
                  <c:v>851.55664554806197</c:v>
                </c:pt>
                <c:pt idx="670">
                  <c:v>851.55664554806197</c:v>
                </c:pt>
                <c:pt idx="671">
                  <c:v>894.13447782546496</c:v>
                </c:pt>
                <c:pt idx="672">
                  <c:v>941.19418718470013</c:v>
                </c:pt>
                <c:pt idx="673">
                  <c:v>993.48275313940565</c:v>
                </c:pt>
                <c:pt idx="674">
                  <c:v>1051.9229150887822</c:v>
                </c:pt>
                <c:pt idx="675">
                  <c:v>1051.9229150887822</c:v>
                </c:pt>
                <c:pt idx="676">
                  <c:v>1117.6680972818313</c:v>
                </c:pt>
                <c:pt idx="677">
                  <c:v>1192.1793037672867</c:v>
                </c:pt>
                <c:pt idx="678">
                  <c:v>1277.3349683220929</c:v>
                </c:pt>
                <c:pt idx="679">
                  <c:v>1277.3349683220929</c:v>
                </c:pt>
                <c:pt idx="680">
                  <c:v>1375.5915043468692</c:v>
                </c:pt>
                <c:pt idx="681">
                  <c:v>1490.2241297091084</c:v>
                </c:pt>
                <c:pt idx="682">
                  <c:v>1490.2241297091084</c:v>
                </c:pt>
                <c:pt idx="683">
                  <c:v>1625.6990505917547</c:v>
                </c:pt>
                <c:pt idx="684">
                  <c:v>1625.6990505917547</c:v>
                </c:pt>
                <c:pt idx="685">
                  <c:v>1788.2689556509299</c:v>
                </c:pt>
                <c:pt idx="686">
                  <c:v>1788.2689556509299</c:v>
                </c:pt>
                <c:pt idx="687">
                  <c:v>1986.9655062788113</c:v>
                </c:pt>
                <c:pt idx="688">
                  <c:v>1986.9655062788113</c:v>
                </c:pt>
                <c:pt idx="689">
                  <c:v>2235.3361945636625</c:v>
                </c:pt>
                <c:pt idx="690">
                  <c:v>2235.3361945636625</c:v>
                </c:pt>
                <c:pt idx="691">
                  <c:v>2554.6699366441858</c:v>
                </c:pt>
                <c:pt idx="692">
                  <c:v>2554.6699366441858</c:v>
                </c:pt>
                <c:pt idx="693">
                  <c:v>2554.6699366441858</c:v>
                </c:pt>
                <c:pt idx="694">
                  <c:v>2980.4482594182168</c:v>
                </c:pt>
                <c:pt idx="695">
                  <c:v>2980.4482594182168</c:v>
                </c:pt>
                <c:pt idx="696">
                  <c:v>2980.4482594182168</c:v>
                </c:pt>
                <c:pt idx="697">
                  <c:v>3576.5379113018598</c:v>
                </c:pt>
                <c:pt idx="698">
                  <c:v>3576.5379113018598</c:v>
                </c:pt>
                <c:pt idx="699">
                  <c:v>3576.5379113018598</c:v>
                </c:pt>
                <c:pt idx="700">
                  <c:v>3576.5379113018598</c:v>
                </c:pt>
                <c:pt idx="701">
                  <c:v>4470.672389127325</c:v>
                </c:pt>
                <c:pt idx="702">
                  <c:v>4470.672389127325</c:v>
                </c:pt>
                <c:pt idx="703">
                  <c:v>4470.672389127325</c:v>
                </c:pt>
                <c:pt idx="704">
                  <c:v>5960.8965188364336</c:v>
                </c:pt>
                <c:pt idx="705">
                  <c:v>5960.8965188364336</c:v>
                </c:pt>
                <c:pt idx="706">
                  <c:v>5960.8965188364336</c:v>
                </c:pt>
                <c:pt idx="707">
                  <c:v>5960.8965188364336</c:v>
                </c:pt>
                <c:pt idx="708">
                  <c:v>5960.8965188364336</c:v>
                </c:pt>
                <c:pt idx="709">
                  <c:v>8941.34477825465</c:v>
                </c:pt>
                <c:pt idx="710">
                  <c:v>8941.34477825465</c:v>
                </c:pt>
                <c:pt idx="711">
                  <c:v>8941.34477825465</c:v>
                </c:pt>
                <c:pt idx="712">
                  <c:v>8941.34477825465</c:v>
                </c:pt>
                <c:pt idx="713">
                  <c:v>8941.34477825465</c:v>
                </c:pt>
                <c:pt idx="714">
                  <c:v>8941.34477825465</c:v>
                </c:pt>
                <c:pt idx="715">
                  <c:v>8941.34477825465</c:v>
                </c:pt>
                <c:pt idx="716">
                  <c:v>17882.6895565093</c:v>
                </c:pt>
                <c:pt idx="717">
                  <c:v>17882.6895565093</c:v>
                </c:pt>
                <c:pt idx="718">
                  <c:v>17882.6895565093</c:v>
                </c:pt>
                <c:pt idx="719">
                  <c:v>17882.6895565093</c:v>
                </c:pt>
                <c:pt idx="720">
                  <c:v>17882.6895565093</c:v>
                </c:pt>
                <c:pt idx="721">
                  <c:v>17882.6895565093</c:v>
                </c:pt>
                <c:pt idx="722">
                  <c:v>17882.6895565093</c:v>
                </c:pt>
                <c:pt idx="723">
                  <c:v>17882.6895565093</c:v>
                </c:pt>
                <c:pt idx="724">
                  <c:v>17882.6895565093</c:v>
                </c:pt>
                <c:pt idx="725">
                  <c:v>17882.6895565093</c:v>
                </c:pt>
                <c:pt idx="726">
                  <c:v>17882.6895565093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'12122008'!$E$1</c:f>
              <c:strCache>
                <c:ptCount val="1"/>
                <c:pt idx="0">
                  <c:v>tD</c:v>
                </c:pt>
              </c:strCache>
            </c:strRef>
          </c:tx>
          <c:cat>
            <c:numRef>
              <c:f>'12122008'!$A$2:$A$728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'12122008'!$E$2:$E$728</c:f>
              <c:numCache>
                <c:formatCode>General</c:formatCode>
                <c:ptCount val="727"/>
                <c:pt idx="0">
                  <c:v>12549.255829129334</c:v>
                </c:pt>
                <c:pt idx="1">
                  <c:v>12549.255829129334</c:v>
                </c:pt>
                <c:pt idx="2">
                  <c:v>12549.255829129334</c:v>
                </c:pt>
                <c:pt idx="3">
                  <c:v>12549.255829129334</c:v>
                </c:pt>
                <c:pt idx="4">
                  <c:v>12549.255829129334</c:v>
                </c:pt>
                <c:pt idx="5">
                  <c:v>12549.255829129334</c:v>
                </c:pt>
                <c:pt idx="6">
                  <c:v>12549.255829129334</c:v>
                </c:pt>
                <c:pt idx="7">
                  <c:v>12549.255829129334</c:v>
                </c:pt>
                <c:pt idx="8">
                  <c:v>12549.255829129334</c:v>
                </c:pt>
                <c:pt idx="9">
                  <c:v>12549.255829129334</c:v>
                </c:pt>
                <c:pt idx="10">
                  <c:v>12549.255829129334</c:v>
                </c:pt>
                <c:pt idx="11">
                  <c:v>12549.255829129334</c:v>
                </c:pt>
                <c:pt idx="12">
                  <c:v>6274.6279145646668</c:v>
                </c:pt>
                <c:pt idx="13">
                  <c:v>6274.6279145646668</c:v>
                </c:pt>
                <c:pt idx="14">
                  <c:v>6274.6279145646668</c:v>
                </c:pt>
                <c:pt idx="15">
                  <c:v>6274.6279145646668</c:v>
                </c:pt>
                <c:pt idx="16">
                  <c:v>6274.6279145646668</c:v>
                </c:pt>
                <c:pt idx="17">
                  <c:v>6274.6279145646668</c:v>
                </c:pt>
                <c:pt idx="18">
                  <c:v>6274.6279145646668</c:v>
                </c:pt>
                <c:pt idx="19">
                  <c:v>6274.6279145646668</c:v>
                </c:pt>
                <c:pt idx="20">
                  <c:v>4183.0852763764442</c:v>
                </c:pt>
                <c:pt idx="21">
                  <c:v>4183.0852763764442</c:v>
                </c:pt>
                <c:pt idx="22">
                  <c:v>4183.0852763764442</c:v>
                </c:pt>
                <c:pt idx="23">
                  <c:v>4183.0852763764442</c:v>
                </c:pt>
                <c:pt idx="24">
                  <c:v>4183.0852763764442</c:v>
                </c:pt>
                <c:pt idx="25">
                  <c:v>3137.3139572823334</c:v>
                </c:pt>
                <c:pt idx="26">
                  <c:v>3137.3139572823334</c:v>
                </c:pt>
                <c:pt idx="27">
                  <c:v>3137.3139572823334</c:v>
                </c:pt>
                <c:pt idx="28">
                  <c:v>3137.3139572823334</c:v>
                </c:pt>
                <c:pt idx="29">
                  <c:v>3137.3139572823334</c:v>
                </c:pt>
                <c:pt idx="30">
                  <c:v>3137.3139572823334</c:v>
                </c:pt>
                <c:pt idx="31">
                  <c:v>2509.8511658258662</c:v>
                </c:pt>
                <c:pt idx="32">
                  <c:v>2509.8511658258662</c:v>
                </c:pt>
                <c:pt idx="33">
                  <c:v>2509.8511658258662</c:v>
                </c:pt>
                <c:pt idx="34">
                  <c:v>2509.8511658258662</c:v>
                </c:pt>
                <c:pt idx="35">
                  <c:v>2091.5426381882221</c:v>
                </c:pt>
                <c:pt idx="36">
                  <c:v>2091.5426381882221</c:v>
                </c:pt>
                <c:pt idx="37">
                  <c:v>1792.7508327327616</c:v>
                </c:pt>
                <c:pt idx="38">
                  <c:v>1792.7508327327616</c:v>
                </c:pt>
                <c:pt idx="39">
                  <c:v>1792.7508327327616</c:v>
                </c:pt>
                <c:pt idx="40">
                  <c:v>1568.6569786411667</c:v>
                </c:pt>
                <c:pt idx="41">
                  <c:v>1568.6569786411667</c:v>
                </c:pt>
                <c:pt idx="42">
                  <c:v>1568.6569786411667</c:v>
                </c:pt>
                <c:pt idx="43">
                  <c:v>1394.3617587921483</c:v>
                </c:pt>
                <c:pt idx="44">
                  <c:v>1394.3617587921483</c:v>
                </c:pt>
                <c:pt idx="45">
                  <c:v>1254.9255829129331</c:v>
                </c:pt>
                <c:pt idx="46">
                  <c:v>1254.9255829129331</c:v>
                </c:pt>
                <c:pt idx="47">
                  <c:v>1140.8414390117575</c:v>
                </c:pt>
                <c:pt idx="48">
                  <c:v>1045.771319094111</c:v>
                </c:pt>
                <c:pt idx="49">
                  <c:v>1045.771319094111</c:v>
                </c:pt>
                <c:pt idx="50">
                  <c:v>965.32737147148725</c:v>
                </c:pt>
                <c:pt idx="51">
                  <c:v>896.37541636638082</c:v>
                </c:pt>
                <c:pt idx="52">
                  <c:v>836.61705527528875</c:v>
                </c:pt>
                <c:pt idx="53">
                  <c:v>836.61705527528875</c:v>
                </c:pt>
                <c:pt idx="54">
                  <c:v>784.32848932058334</c:v>
                </c:pt>
                <c:pt idx="55">
                  <c:v>738.19151936054902</c:v>
                </c:pt>
                <c:pt idx="56">
                  <c:v>697.18087939607415</c:v>
                </c:pt>
                <c:pt idx="57">
                  <c:v>660.48714890154383</c:v>
                </c:pt>
                <c:pt idx="58">
                  <c:v>660.48714890154383</c:v>
                </c:pt>
                <c:pt idx="59">
                  <c:v>627.46279145646656</c:v>
                </c:pt>
                <c:pt idx="60">
                  <c:v>597.5836109109207</c:v>
                </c:pt>
                <c:pt idx="61">
                  <c:v>570.42071950587876</c:v>
                </c:pt>
                <c:pt idx="62">
                  <c:v>545.61981865779717</c:v>
                </c:pt>
                <c:pt idx="63">
                  <c:v>545.61981865779717</c:v>
                </c:pt>
                <c:pt idx="64">
                  <c:v>522.88565954705552</c:v>
                </c:pt>
                <c:pt idx="65">
                  <c:v>501.97023316517334</c:v>
                </c:pt>
                <c:pt idx="66">
                  <c:v>482.66368573574363</c:v>
                </c:pt>
                <c:pt idx="67">
                  <c:v>464.78725293071602</c:v>
                </c:pt>
                <c:pt idx="68">
                  <c:v>448.18770818319041</c:v>
                </c:pt>
                <c:pt idx="69">
                  <c:v>432.73295962514948</c:v>
                </c:pt>
                <c:pt idx="70">
                  <c:v>418.30852763764437</c:v>
                </c:pt>
                <c:pt idx="71">
                  <c:v>404.81470416546239</c:v>
                </c:pt>
                <c:pt idx="72">
                  <c:v>392.16424466029167</c:v>
                </c:pt>
                <c:pt idx="73">
                  <c:v>380.28047967058586</c:v>
                </c:pt>
                <c:pt idx="74">
                  <c:v>358.5501665465523</c:v>
                </c:pt>
                <c:pt idx="75">
                  <c:v>348.59043969803707</c:v>
                </c:pt>
                <c:pt idx="76">
                  <c:v>339.16907646295499</c:v>
                </c:pt>
                <c:pt idx="77">
                  <c:v>330.24357445077192</c:v>
                </c:pt>
                <c:pt idx="78">
                  <c:v>321.77579049049569</c:v>
                </c:pt>
                <c:pt idx="79">
                  <c:v>306.07941046656913</c:v>
                </c:pt>
                <c:pt idx="80">
                  <c:v>298.79180545546035</c:v>
                </c:pt>
                <c:pt idx="81">
                  <c:v>291.84315881696125</c:v>
                </c:pt>
                <c:pt idx="82">
                  <c:v>278.87235175842966</c:v>
                </c:pt>
                <c:pt idx="83">
                  <c:v>267.00544317296453</c:v>
                </c:pt>
                <c:pt idx="84">
                  <c:v>261.44282977352776</c:v>
                </c:pt>
                <c:pt idx="85">
                  <c:v>250.98511658258667</c:v>
                </c:pt>
                <c:pt idx="86">
                  <c:v>250.98511658258667</c:v>
                </c:pt>
                <c:pt idx="87">
                  <c:v>246.06383978684971</c:v>
                </c:pt>
                <c:pt idx="88">
                  <c:v>241.33184286787181</c:v>
                </c:pt>
                <c:pt idx="89">
                  <c:v>232.39362646535801</c:v>
                </c:pt>
                <c:pt idx="90">
                  <c:v>224.0938540915952</c:v>
                </c:pt>
                <c:pt idx="91">
                  <c:v>220.16238296718126</c:v>
                </c:pt>
                <c:pt idx="92">
                  <c:v>216.36647981257474</c:v>
                </c:pt>
                <c:pt idx="93">
                  <c:v>209.15426381882219</c:v>
                </c:pt>
                <c:pt idx="94">
                  <c:v>199.19453697030687</c:v>
                </c:pt>
                <c:pt idx="95">
                  <c:v>196.08212233014584</c:v>
                </c:pt>
                <c:pt idx="96">
                  <c:v>193.06547429429747</c:v>
                </c:pt>
                <c:pt idx="97">
                  <c:v>184.54787984013726</c:v>
                </c:pt>
                <c:pt idx="98">
                  <c:v>184.54787984013726</c:v>
                </c:pt>
                <c:pt idx="99">
                  <c:v>179.27508327327615</c:v>
                </c:pt>
                <c:pt idx="100">
                  <c:v>176.75008210041318</c:v>
                </c:pt>
                <c:pt idx="101">
                  <c:v>171.90761409766208</c:v>
                </c:pt>
                <c:pt idx="102">
                  <c:v>169.5845382314775</c:v>
                </c:pt>
                <c:pt idx="103">
                  <c:v>169.5845382314775</c:v>
                </c:pt>
                <c:pt idx="104">
                  <c:v>169.5845382314775</c:v>
                </c:pt>
                <c:pt idx="105">
                  <c:v>165.12178722538596</c:v>
                </c:pt>
                <c:pt idx="106">
                  <c:v>162.97734843025108</c:v>
                </c:pt>
                <c:pt idx="107">
                  <c:v>160.88789524524785</c:v>
                </c:pt>
                <c:pt idx="108">
                  <c:v>156.86569786411664</c:v>
                </c:pt>
                <c:pt idx="109">
                  <c:v>153.03970523328456</c:v>
                </c:pt>
                <c:pt idx="110">
                  <c:v>151.19585336300401</c:v>
                </c:pt>
                <c:pt idx="111">
                  <c:v>145.92157940848062</c:v>
                </c:pt>
                <c:pt idx="112">
                  <c:v>141.00287448459926</c:v>
                </c:pt>
                <c:pt idx="113">
                  <c:v>129.37377143432303</c:v>
                </c:pt>
                <c:pt idx="114">
                  <c:v>125.49255829129334</c:v>
                </c:pt>
                <c:pt idx="115">
                  <c:v>125.49255829129334</c:v>
                </c:pt>
                <c:pt idx="116">
                  <c:v>119.51672218218411</c:v>
                </c:pt>
                <c:pt idx="117">
                  <c:v>115.13078742320488</c:v>
                </c:pt>
                <c:pt idx="118">
                  <c:v>119.51672218218411</c:v>
                </c:pt>
                <c:pt idx="119">
                  <c:v>118.38920593518239</c:v>
                </c:pt>
                <c:pt idx="120">
                  <c:v>117.28276475821808</c:v>
                </c:pt>
                <c:pt idx="121">
                  <c:v>107.25859683016523</c:v>
                </c:pt>
                <c:pt idx="122">
                  <c:v>112.0469270457976</c:v>
                </c:pt>
                <c:pt idx="123">
                  <c:v>112.0469270457976</c:v>
                </c:pt>
                <c:pt idx="124">
                  <c:v>112.0469270457976</c:v>
                </c:pt>
                <c:pt idx="125">
                  <c:v>110.08119148359063</c:v>
                </c:pt>
                <c:pt idx="126">
                  <c:v>108.18323990628737</c:v>
                </c:pt>
                <c:pt idx="127">
                  <c:v>106.34962567058757</c:v>
                </c:pt>
                <c:pt idx="128">
                  <c:v>103.71285809197796</c:v>
                </c:pt>
                <c:pt idx="129">
                  <c:v>96.532737147148737</c:v>
                </c:pt>
                <c:pt idx="130">
                  <c:v>90.936636442966176</c:v>
                </c:pt>
                <c:pt idx="131">
                  <c:v>89.001814390988187</c:v>
                </c:pt>
                <c:pt idx="132">
                  <c:v>93.651162903950251</c:v>
                </c:pt>
                <c:pt idx="133">
                  <c:v>91.600407511892939</c:v>
                </c:pt>
                <c:pt idx="134">
                  <c:v>95.070119917646466</c:v>
                </c:pt>
                <c:pt idx="135">
                  <c:v>95.070119917646466</c:v>
                </c:pt>
                <c:pt idx="136">
                  <c:v>92.95745058614321</c:v>
                </c:pt>
                <c:pt idx="137">
                  <c:v>90.936636442966176</c:v>
                </c:pt>
                <c:pt idx="138">
                  <c:v>86.546591925029901</c:v>
                </c:pt>
                <c:pt idx="139">
                  <c:v>80.96294083309246</c:v>
                </c:pt>
                <c:pt idx="140">
                  <c:v>80.443947622623924</c:v>
                </c:pt>
                <c:pt idx="141">
                  <c:v>76.989299565210629</c:v>
                </c:pt>
                <c:pt idx="142">
                  <c:v>72.960789704240312</c:v>
                </c:pt>
                <c:pt idx="143">
                  <c:v>70.10757446440968</c:v>
                </c:pt>
                <c:pt idx="144">
                  <c:v>68.575168465187616</c:v>
                </c:pt>
                <c:pt idx="145">
                  <c:v>69.332905133311243</c:v>
                </c:pt>
                <c:pt idx="146">
                  <c:v>66.751360793241133</c:v>
                </c:pt>
                <c:pt idx="147">
                  <c:v>68.951955105106222</c:v>
                </c:pt>
                <c:pt idx="148">
                  <c:v>69.332905133311243</c:v>
                </c:pt>
                <c:pt idx="149">
                  <c:v>69.332905133311243</c:v>
                </c:pt>
                <c:pt idx="150">
                  <c:v>69.332905133311243</c:v>
                </c:pt>
                <c:pt idx="151">
                  <c:v>70.10757446440968</c:v>
                </c:pt>
                <c:pt idx="152">
                  <c:v>68.575168465187616</c:v>
                </c:pt>
                <c:pt idx="153">
                  <c:v>66.398178990102295</c:v>
                </c:pt>
                <c:pt idx="154">
                  <c:v>63.380079945097641</c:v>
                </c:pt>
                <c:pt idx="155">
                  <c:v>62.434108602633501</c:v>
                </c:pt>
                <c:pt idx="156">
                  <c:v>60.624424295310781</c:v>
                </c:pt>
                <c:pt idx="157">
                  <c:v>57.302538032554033</c:v>
                </c:pt>
                <c:pt idx="158">
                  <c:v>55.283065326560937</c:v>
                </c:pt>
                <c:pt idx="159">
                  <c:v>53.629298415082616</c:v>
                </c:pt>
                <c:pt idx="160">
                  <c:v>50.398617787668009</c:v>
                </c:pt>
                <c:pt idx="161">
                  <c:v>52.507346565394698</c:v>
                </c:pt>
                <c:pt idx="162">
                  <c:v>52.288565954705547</c:v>
                </c:pt>
                <c:pt idx="163">
                  <c:v>54.561981865779707</c:v>
                </c:pt>
                <c:pt idx="164">
                  <c:v>55.527680659864302</c:v>
                </c:pt>
                <c:pt idx="165">
                  <c:v>50.806703761657225</c:v>
                </c:pt>
                <c:pt idx="166">
                  <c:v>46.136969960034314</c:v>
                </c:pt>
                <c:pt idx="167">
                  <c:v>43.878516885067604</c:v>
                </c:pt>
                <c:pt idx="168">
                  <c:v>43.573804962254634</c:v>
                </c:pt>
                <c:pt idx="169">
                  <c:v>43.725630066652741</c:v>
                </c:pt>
                <c:pt idx="170">
                  <c:v>46.307217081658067</c:v>
                </c:pt>
                <c:pt idx="171">
                  <c:v>43.124590478107677</c:v>
                </c:pt>
                <c:pt idx="172">
                  <c:v>41.691879830994459</c:v>
                </c:pt>
                <c:pt idx="173">
                  <c:v>41.145101079112571</c:v>
                </c:pt>
                <c:pt idx="174">
                  <c:v>41.553827248772635</c:v>
                </c:pt>
                <c:pt idx="175">
                  <c:v>40.351304916814577</c:v>
                </c:pt>
                <c:pt idx="176">
                  <c:v>39.965782895316352</c:v>
                </c:pt>
                <c:pt idx="177">
                  <c:v>40.221973811311962</c:v>
                </c:pt>
                <c:pt idx="178">
                  <c:v>40.48147041654623</c:v>
                </c:pt>
                <c:pt idx="179">
                  <c:v>39.712834902308018</c:v>
                </c:pt>
                <c:pt idx="180">
                  <c:v>38.494649782605315</c:v>
                </c:pt>
                <c:pt idx="181">
                  <c:v>37.91315960462034</c:v>
                </c:pt>
                <c:pt idx="182">
                  <c:v>37.460465161580096</c:v>
                </c:pt>
                <c:pt idx="183">
                  <c:v>37.018453773242868</c:v>
                </c:pt>
                <c:pt idx="184">
                  <c:v>36.586751688423711</c:v>
                </c:pt>
                <c:pt idx="185">
                  <c:v>36.165002389421709</c:v>
                </c:pt>
                <c:pt idx="186">
                  <c:v>35.752865610055082</c:v>
                </c:pt>
                <c:pt idx="187">
                  <c:v>35.350016420082632</c:v>
                </c:pt>
                <c:pt idx="188">
                  <c:v>34.859043969803707</c:v>
                </c:pt>
                <c:pt idx="189">
                  <c:v>34.570952697325986</c:v>
                </c:pt>
                <c:pt idx="190">
                  <c:v>34.19415757255949</c:v>
                </c:pt>
                <c:pt idx="191">
                  <c:v>33.916907646295499</c:v>
                </c:pt>
                <c:pt idx="192">
                  <c:v>33.554159970934045</c:v>
                </c:pt>
                <c:pt idx="193">
                  <c:v>33.199089495051147</c:v>
                </c:pt>
                <c:pt idx="194">
                  <c:v>32.765681016003484</c:v>
                </c:pt>
                <c:pt idx="195">
                  <c:v>32.343442858580758</c:v>
                </c:pt>
                <c:pt idx="196">
                  <c:v>32.013407727370748</c:v>
                </c:pt>
                <c:pt idx="197">
                  <c:v>31.770267921846408</c:v>
                </c:pt>
                <c:pt idx="198">
                  <c:v>31.45176899531161</c:v>
                </c:pt>
                <c:pt idx="199">
                  <c:v>31.294902317030758</c:v>
                </c:pt>
                <c:pt idx="200">
                  <c:v>31.062514428537952</c:v>
                </c:pt>
                <c:pt idx="201">
                  <c:v>30.757979973356214</c:v>
                </c:pt>
                <c:pt idx="202">
                  <c:v>30.312212147655391</c:v>
                </c:pt>
                <c:pt idx="203">
                  <c:v>29.950491238972159</c:v>
                </c:pt>
                <c:pt idx="204">
                  <c:v>29.667271463662729</c:v>
                </c:pt>
                <c:pt idx="205">
                  <c:v>29.667271463662729</c:v>
                </c:pt>
                <c:pt idx="206">
                  <c:v>29.527660774421967</c:v>
                </c:pt>
                <c:pt idx="207">
                  <c:v>29.389357913651835</c:v>
                </c:pt>
                <c:pt idx="208">
                  <c:v>29.458347016735527</c:v>
                </c:pt>
                <c:pt idx="209">
                  <c:v>29.116602851808199</c:v>
                </c:pt>
                <c:pt idx="210">
                  <c:v>29.184315881696122</c:v>
                </c:pt>
                <c:pt idx="211">
                  <c:v>29.184315881696122</c:v>
                </c:pt>
                <c:pt idx="212">
                  <c:v>28.915336011818745</c:v>
                </c:pt>
                <c:pt idx="213">
                  <c:v>28.586004166581624</c:v>
                </c:pt>
                <c:pt idx="214">
                  <c:v>28.200574896919846</c:v>
                </c:pt>
                <c:pt idx="215">
                  <c:v>27.763840329932151</c:v>
                </c:pt>
                <c:pt idx="216">
                  <c:v>27.641532663280469</c:v>
                </c:pt>
                <c:pt idx="217">
                  <c:v>27.520297870897657</c:v>
                </c:pt>
                <c:pt idx="218">
                  <c:v>26.987646944364155</c:v>
                </c:pt>
                <c:pt idx="219">
                  <c:v>26.531196256087387</c:v>
                </c:pt>
                <c:pt idx="220">
                  <c:v>26.144282977352773</c:v>
                </c:pt>
                <c:pt idx="221">
                  <c:v>25.928214522994491</c:v>
                </c:pt>
                <c:pt idx="222">
                  <c:v>25.506617538880757</c:v>
                </c:pt>
                <c:pt idx="223">
                  <c:v>25.300919010341399</c:v>
                </c:pt>
                <c:pt idx="224">
                  <c:v>24.998517587907035</c:v>
                </c:pt>
                <c:pt idx="225">
                  <c:v>24.751983883884286</c:v>
                </c:pt>
                <c:pt idx="226">
                  <c:v>24.558230585380297</c:v>
                </c:pt>
                <c:pt idx="227">
                  <c:v>24.367487046853075</c:v>
                </c:pt>
                <c:pt idx="228">
                  <c:v>24.226362604496785</c:v>
                </c:pt>
                <c:pt idx="229">
                  <c:v>24.226362604496785</c:v>
                </c:pt>
                <c:pt idx="230">
                  <c:v>23.994753019367749</c:v>
                </c:pt>
                <c:pt idx="231">
                  <c:v>23.994753019367749</c:v>
                </c:pt>
                <c:pt idx="232">
                  <c:v>24.133184286787184</c:v>
                </c:pt>
                <c:pt idx="233">
                  <c:v>23.857900815835233</c:v>
                </c:pt>
                <c:pt idx="234">
                  <c:v>23.544570035889933</c:v>
                </c:pt>
                <c:pt idx="235">
                  <c:v>23.196406338501539</c:v>
                </c:pt>
                <c:pt idx="236">
                  <c:v>22.900101877973235</c:v>
                </c:pt>
                <c:pt idx="237">
                  <c:v>20.438527409005427</c:v>
                </c:pt>
                <c:pt idx="238">
                  <c:v>20.372168553781385</c:v>
                </c:pt>
                <c:pt idx="239">
                  <c:v>20.572550539556286</c:v>
                </c:pt>
                <c:pt idx="240">
                  <c:v>20.273434295847068</c:v>
                </c:pt>
                <c:pt idx="241">
                  <c:v>20.014762087925572</c:v>
                </c:pt>
                <c:pt idx="242">
                  <c:v>19.951122144879704</c:v>
                </c:pt>
                <c:pt idx="243">
                  <c:v>19.793778910298631</c:v>
                </c:pt>
                <c:pt idx="244">
                  <c:v>20.339150452397622</c:v>
                </c:pt>
                <c:pt idx="245">
                  <c:v>22.858389488395868</c:v>
                </c:pt>
                <c:pt idx="246">
                  <c:v>21.711515275310266</c:v>
                </c:pt>
                <c:pt idx="247">
                  <c:v>20.40529403110461</c:v>
                </c:pt>
                <c:pt idx="248">
                  <c:v>21.711515275310266</c:v>
                </c:pt>
                <c:pt idx="249">
                  <c:v>19.456210587797418</c:v>
                </c:pt>
                <c:pt idx="250">
                  <c:v>19.336295576470462</c:v>
                </c:pt>
                <c:pt idx="251">
                  <c:v>19.188464570534148</c:v>
                </c:pt>
                <c:pt idx="252">
                  <c:v>19.071817369497463</c:v>
                </c:pt>
                <c:pt idx="253">
                  <c:v>19.042876827206875</c:v>
                </c:pt>
                <c:pt idx="254">
                  <c:v>18.619073930458953</c:v>
                </c:pt>
                <c:pt idx="255">
                  <c:v>18.536566955877891</c:v>
                </c:pt>
                <c:pt idx="256">
                  <c:v>18.591490117228641</c:v>
                </c:pt>
                <c:pt idx="257">
                  <c:v>18.814476505441277</c:v>
                </c:pt>
                <c:pt idx="258">
                  <c:v>18.591490117228641</c:v>
                </c:pt>
                <c:pt idx="259">
                  <c:v>18.591490117228641</c:v>
                </c:pt>
                <c:pt idx="260">
                  <c:v>19.042876827206875</c:v>
                </c:pt>
                <c:pt idx="261">
                  <c:v>18.481967347760431</c:v>
                </c:pt>
                <c:pt idx="262">
                  <c:v>18.509226886621434</c:v>
                </c:pt>
                <c:pt idx="263">
                  <c:v>18.240197426060078</c:v>
                </c:pt>
                <c:pt idx="264">
                  <c:v>18.108594270027901</c:v>
                </c:pt>
                <c:pt idx="265">
                  <c:v>17.978876546030566</c:v>
                </c:pt>
                <c:pt idx="266">
                  <c:v>17.978876546030566</c:v>
                </c:pt>
                <c:pt idx="267">
                  <c:v>17.927508327327615</c:v>
                </c:pt>
                <c:pt idx="268">
                  <c:v>17.927508327327615</c:v>
                </c:pt>
                <c:pt idx="269">
                  <c:v>17.927508327327615</c:v>
                </c:pt>
                <c:pt idx="270">
                  <c:v>18.373727421858469</c:v>
                </c:pt>
                <c:pt idx="271">
                  <c:v>18.927987675911513</c:v>
                </c:pt>
                <c:pt idx="272">
                  <c:v>19.36613553877984</c:v>
                </c:pt>
                <c:pt idx="273">
                  <c:v>19.396067742085521</c:v>
                </c:pt>
                <c:pt idx="274">
                  <c:v>19.336295576470462</c:v>
                </c:pt>
                <c:pt idx="275">
                  <c:v>18.702318672323894</c:v>
                </c:pt>
                <c:pt idx="276">
                  <c:v>18.293375844211855</c:v>
                </c:pt>
                <c:pt idx="277">
                  <c:v>17.453763322850254</c:v>
                </c:pt>
                <c:pt idx="278">
                  <c:v>16.912743705026056</c:v>
                </c:pt>
                <c:pt idx="279">
                  <c:v>16.889980927495738</c:v>
                </c:pt>
                <c:pt idx="280">
                  <c:v>17.097078786279745</c:v>
                </c:pt>
                <c:pt idx="281">
                  <c:v>16.935567920552405</c:v>
                </c:pt>
                <c:pt idx="282">
                  <c:v>16.447255346172131</c:v>
                </c:pt>
                <c:pt idx="283">
                  <c:v>16.361480872398086</c:v>
                </c:pt>
                <c:pt idx="284">
                  <c:v>16.318928256345036</c:v>
                </c:pt>
                <c:pt idx="285">
                  <c:v>16.192588166618492</c:v>
                </c:pt>
                <c:pt idx="286">
                  <c:v>16.150908402997853</c:v>
                </c:pt>
                <c:pt idx="287">
                  <c:v>16.276596406134022</c:v>
                </c:pt>
                <c:pt idx="288">
                  <c:v>16.425727525038393</c:v>
                </c:pt>
                <c:pt idx="289">
                  <c:v>16.621530899509054</c:v>
                </c:pt>
                <c:pt idx="290">
                  <c:v>16.867279340227601</c:v>
                </c:pt>
                <c:pt idx="291">
                  <c:v>16.276596406134022</c:v>
                </c:pt>
                <c:pt idx="292">
                  <c:v>16.068189281855741</c:v>
                </c:pt>
                <c:pt idx="293">
                  <c:v>16.047641725229326</c:v>
                </c:pt>
                <c:pt idx="294">
                  <c:v>15.785227458024318</c:v>
                </c:pt>
                <c:pt idx="295">
                  <c:v>15.765396770262981</c:v>
                </c:pt>
                <c:pt idx="296">
                  <c:v>15.965974337314671</c:v>
                </c:pt>
                <c:pt idx="297">
                  <c:v>15.965974337314671</c:v>
                </c:pt>
                <c:pt idx="298">
                  <c:v>15.905267210556824</c:v>
                </c:pt>
                <c:pt idx="299">
                  <c:v>15.825038876581758</c:v>
                </c:pt>
                <c:pt idx="300">
                  <c:v>15.66698605384436</c:v>
                </c:pt>
                <c:pt idx="301">
                  <c:v>15.531257214268976</c:v>
                </c:pt>
                <c:pt idx="302">
                  <c:v>15.435739027219352</c:v>
                </c:pt>
                <c:pt idx="303">
                  <c:v>15.397859913042129</c:v>
                </c:pt>
                <c:pt idx="304">
                  <c:v>15.34138854416789</c:v>
                </c:pt>
                <c:pt idx="305">
                  <c:v>15.229679404283173</c:v>
                </c:pt>
                <c:pt idx="306">
                  <c:v>15.192803667226798</c:v>
                </c:pt>
                <c:pt idx="307">
                  <c:v>15.192803667226798</c:v>
                </c:pt>
                <c:pt idx="308">
                  <c:v>15.192803667226798</c:v>
                </c:pt>
                <c:pt idx="309">
                  <c:v>15.211219186823435</c:v>
                </c:pt>
                <c:pt idx="310">
                  <c:v>15.266734585315492</c:v>
                </c:pt>
                <c:pt idx="311">
                  <c:v>15.137823678081224</c:v>
                </c:pt>
                <c:pt idx="312">
                  <c:v>14.921826193970672</c:v>
                </c:pt>
                <c:pt idx="313">
                  <c:v>14.975245619486079</c:v>
                </c:pt>
                <c:pt idx="314">
                  <c:v>14.921826193970672</c:v>
                </c:pt>
                <c:pt idx="315">
                  <c:v>14.88642447109055</c:v>
                </c:pt>
                <c:pt idx="316">
                  <c:v>14.868786527404422</c:v>
                </c:pt>
                <c:pt idx="317">
                  <c:v>14.921826193970672</c:v>
                </c:pt>
                <c:pt idx="318">
                  <c:v>15.248184482538681</c:v>
                </c:pt>
                <c:pt idx="319">
                  <c:v>15.706202539586148</c:v>
                </c:pt>
                <c:pt idx="320">
                  <c:v>15.765396770262981</c:v>
                </c:pt>
                <c:pt idx="321">
                  <c:v>15.34138854416789</c:v>
                </c:pt>
                <c:pt idx="322">
                  <c:v>15.10139088944565</c:v>
                </c:pt>
                <c:pt idx="323">
                  <c:v>15.10139088944565</c:v>
                </c:pt>
                <c:pt idx="324">
                  <c:v>14.921826193970672</c:v>
                </c:pt>
                <c:pt idx="325">
                  <c:v>14.993137191313419</c:v>
                </c:pt>
                <c:pt idx="326">
                  <c:v>14.781220057867298</c:v>
                </c:pt>
                <c:pt idx="327">
                  <c:v>14.763830387210984</c:v>
                </c:pt>
                <c:pt idx="328">
                  <c:v>14.5583014259041</c:v>
                </c:pt>
                <c:pt idx="329">
                  <c:v>14.441030873566552</c:v>
                </c:pt>
                <c:pt idx="330">
                  <c:v>14.441030873566552</c:v>
                </c:pt>
                <c:pt idx="331">
                  <c:v>14.541432015213596</c:v>
                </c:pt>
                <c:pt idx="332">
                  <c:v>14.746481585345867</c:v>
                </c:pt>
                <c:pt idx="333">
                  <c:v>14.975245619486079</c:v>
                </c:pt>
                <c:pt idx="334">
                  <c:v>14.957396697412793</c:v>
                </c:pt>
                <c:pt idx="335">
                  <c:v>14.939590272773014</c:v>
                </c:pt>
                <c:pt idx="336">
                  <c:v>14.868786527404422</c:v>
                </c:pt>
                <c:pt idx="337">
                  <c:v>14.904104310129851</c:v>
                </c:pt>
                <c:pt idx="338">
                  <c:v>15.065133048174472</c:v>
                </c:pt>
                <c:pt idx="339">
                  <c:v>14.851190330330571</c:v>
                </c:pt>
                <c:pt idx="340">
                  <c:v>14.781220057867298</c:v>
                </c:pt>
                <c:pt idx="341">
                  <c:v>14.868786527404422</c:v>
                </c:pt>
                <c:pt idx="342">
                  <c:v>14.957396697412793</c:v>
                </c:pt>
                <c:pt idx="343">
                  <c:v>14.975245619486079</c:v>
                </c:pt>
                <c:pt idx="344">
                  <c:v>15.266734585315492</c:v>
                </c:pt>
                <c:pt idx="345">
                  <c:v>15.627964917969281</c:v>
                </c:pt>
                <c:pt idx="346">
                  <c:v>15.569796314056244</c:v>
                </c:pt>
                <c:pt idx="347">
                  <c:v>15.322656690023607</c:v>
                </c:pt>
                <c:pt idx="348">
                  <c:v>15.627964917969281</c:v>
                </c:pt>
                <c:pt idx="349">
                  <c:v>15.706202539586148</c:v>
                </c:pt>
                <c:pt idx="350">
                  <c:v>15.492908431023865</c:v>
                </c:pt>
                <c:pt idx="351">
                  <c:v>15.608527150658375</c:v>
                </c:pt>
                <c:pt idx="352">
                  <c:v>15.531257214268976</c:v>
                </c:pt>
                <c:pt idx="353">
                  <c:v>15.589137675937058</c:v>
                </c:pt>
                <c:pt idx="354">
                  <c:v>15.765396770262981</c:v>
                </c:pt>
                <c:pt idx="355">
                  <c:v>15.589137675937058</c:v>
                </c:pt>
                <c:pt idx="356">
                  <c:v>15.303970523328456</c:v>
                </c:pt>
                <c:pt idx="357">
                  <c:v>15.360166253524278</c:v>
                </c:pt>
                <c:pt idx="358">
                  <c:v>15.608527150658375</c:v>
                </c:pt>
                <c:pt idx="359">
                  <c:v>15.589137675937058</c:v>
                </c:pt>
                <c:pt idx="360">
                  <c:v>15.785227458024318</c:v>
                </c:pt>
                <c:pt idx="361">
                  <c:v>15.492908431023865</c:v>
                </c:pt>
                <c:pt idx="362">
                  <c:v>15.454748558041052</c:v>
                </c:pt>
                <c:pt idx="363">
                  <c:v>15.589137675937058</c:v>
                </c:pt>
                <c:pt idx="364">
                  <c:v>15.550502886157785</c:v>
                </c:pt>
                <c:pt idx="365">
                  <c:v>15.435739027219352</c:v>
                </c:pt>
                <c:pt idx="366">
                  <c:v>15.119585336300402</c:v>
                </c:pt>
                <c:pt idx="367">
                  <c:v>15.047069339483613</c:v>
                </c:pt>
                <c:pt idx="368">
                  <c:v>14.993137191313419</c:v>
                </c:pt>
                <c:pt idx="369">
                  <c:v>15.10139088944565</c:v>
                </c:pt>
                <c:pt idx="370">
                  <c:v>15.378989986678107</c:v>
                </c:pt>
                <c:pt idx="371">
                  <c:v>15.627964917969281</c:v>
                </c:pt>
                <c:pt idx="372">
                  <c:v>15.865051617104088</c:v>
                </c:pt>
                <c:pt idx="373">
                  <c:v>16.340176860845485</c:v>
                </c:pt>
                <c:pt idx="374">
                  <c:v>16.297734843025108</c:v>
                </c:pt>
                <c:pt idx="375">
                  <c:v>16.318928256345036</c:v>
                </c:pt>
                <c:pt idx="376">
                  <c:v>16.621530899509054</c:v>
                </c:pt>
                <c:pt idx="377">
                  <c:v>16.621530899509054</c:v>
                </c:pt>
                <c:pt idx="378">
                  <c:v>16.889980927495738</c:v>
                </c:pt>
                <c:pt idx="379">
                  <c:v>16.5776166831299</c:v>
                </c:pt>
                <c:pt idx="380">
                  <c:v>16.21350882316451</c:v>
                </c:pt>
                <c:pt idx="381">
                  <c:v>15.945687203468022</c:v>
                </c:pt>
                <c:pt idx="382">
                  <c:v>15.531257214268976</c:v>
                </c:pt>
                <c:pt idx="383">
                  <c:v>15.174432683348648</c:v>
                </c:pt>
                <c:pt idx="384">
                  <c:v>15.266734585315492</c:v>
                </c:pt>
                <c:pt idx="385">
                  <c:v>15.454748558041052</c:v>
                </c:pt>
                <c:pt idx="386">
                  <c:v>15.378989986678107</c:v>
                </c:pt>
                <c:pt idx="387">
                  <c:v>15.083240179241988</c:v>
                </c:pt>
                <c:pt idx="388">
                  <c:v>14.957396697412793</c:v>
                </c:pt>
                <c:pt idx="389">
                  <c:v>14.921826193970672</c:v>
                </c:pt>
                <c:pt idx="390">
                  <c:v>14.993137191313419</c:v>
                </c:pt>
                <c:pt idx="391">
                  <c:v>14.88642447109055</c:v>
                </c:pt>
                <c:pt idx="392">
                  <c:v>14.904104310129851</c:v>
                </c:pt>
                <c:pt idx="393">
                  <c:v>14.798650741897799</c:v>
                </c:pt>
                <c:pt idx="394">
                  <c:v>14.88642447109055</c:v>
                </c:pt>
                <c:pt idx="395">
                  <c:v>14.993137191313419</c:v>
                </c:pt>
                <c:pt idx="396">
                  <c:v>14.993137191313419</c:v>
                </c:pt>
                <c:pt idx="397">
                  <c:v>15.156106073827695</c:v>
                </c:pt>
                <c:pt idx="398">
                  <c:v>15.248184482538681</c:v>
                </c:pt>
                <c:pt idx="399">
                  <c:v>15.569796314056244</c:v>
                </c:pt>
                <c:pt idx="400">
                  <c:v>15.647451158515379</c:v>
                </c:pt>
                <c:pt idx="401">
                  <c:v>15.686569786411667</c:v>
                </c:pt>
                <c:pt idx="402">
                  <c:v>15.725884497655805</c:v>
                </c:pt>
                <c:pt idx="403">
                  <c:v>15.745615845833543</c:v>
                </c:pt>
                <c:pt idx="404">
                  <c:v>15.627964917969281</c:v>
                </c:pt>
                <c:pt idx="405">
                  <c:v>15.66698605384436</c:v>
                </c:pt>
                <c:pt idx="406">
                  <c:v>15.454748558041052</c:v>
                </c:pt>
                <c:pt idx="407">
                  <c:v>15.248184482538681</c:v>
                </c:pt>
                <c:pt idx="408">
                  <c:v>15.229679404283173</c:v>
                </c:pt>
                <c:pt idx="409">
                  <c:v>15.174432683348648</c:v>
                </c:pt>
                <c:pt idx="410">
                  <c:v>15.192803667226798</c:v>
                </c:pt>
                <c:pt idx="411">
                  <c:v>15.211219186823435</c:v>
                </c:pt>
                <c:pt idx="412">
                  <c:v>15.34138854416789</c:v>
                </c:pt>
                <c:pt idx="413">
                  <c:v>15.512059121297073</c:v>
                </c:pt>
                <c:pt idx="414">
                  <c:v>15.569796314056244</c:v>
                </c:pt>
                <c:pt idx="415">
                  <c:v>15.531257214268976</c:v>
                </c:pt>
                <c:pt idx="416">
                  <c:v>15.550502886157785</c:v>
                </c:pt>
                <c:pt idx="417">
                  <c:v>15.647451158515379</c:v>
                </c:pt>
                <c:pt idx="418">
                  <c:v>15.785227458024318</c:v>
                </c:pt>
                <c:pt idx="419">
                  <c:v>15.825038876581758</c:v>
                </c:pt>
                <c:pt idx="420">
                  <c:v>15.885133960923204</c:v>
                </c:pt>
                <c:pt idx="421">
                  <c:v>16.192588166618492</c:v>
                </c:pt>
                <c:pt idx="422">
                  <c:v>16.318928256345036</c:v>
                </c:pt>
                <c:pt idx="423">
                  <c:v>16.404255985789977</c:v>
                </c:pt>
                <c:pt idx="424">
                  <c:v>16.599544747525574</c:v>
                </c:pt>
                <c:pt idx="425">
                  <c:v>16.599544747525574</c:v>
                </c:pt>
                <c:pt idx="426">
                  <c:v>16.710061024140256</c:v>
                </c:pt>
                <c:pt idx="427">
                  <c:v>16.599544747525574</c:v>
                </c:pt>
                <c:pt idx="428">
                  <c:v>16.599544747525574</c:v>
                </c:pt>
                <c:pt idx="429">
                  <c:v>16.599544747525574</c:v>
                </c:pt>
                <c:pt idx="430">
                  <c:v>16.490480721589137</c:v>
                </c:pt>
                <c:pt idx="431">
                  <c:v>16.447255346172131</c:v>
                </c:pt>
                <c:pt idx="432">
                  <c:v>16.468839670773402</c:v>
                </c:pt>
                <c:pt idx="433">
                  <c:v>16.665678391938023</c:v>
                </c:pt>
                <c:pt idx="434">
                  <c:v>16.889980927495738</c:v>
                </c:pt>
                <c:pt idx="435">
                  <c:v>17.004411692587173</c:v>
                </c:pt>
                <c:pt idx="436">
                  <c:v>17.004411692587173</c:v>
                </c:pt>
                <c:pt idx="437">
                  <c:v>17.07381745459773</c:v>
                </c:pt>
                <c:pt idx="438">
                  <c:v>17.097078786279745</c:v>
                </c:pt>
                <c:pt idx="439">
                  <c:v>17.237988776276556</c:v>
                </c:pt>
                <c:pt idx="440">
                  <c:v>17.35720031691471</c:v>
                </c:pt>
                <c:pt idx="441">
                  <c:v>17.35720031691471</c:v>
                </c:pt>
                <c:pt idx="442">
                  <c:v>17.405347890609342</c:v>
                </c:pt>
                <c:pt idx="443">
                  <c:v>17.333226283327811</c:v>
                </c:pt>
                <c:pt idx="444">
                  <c:v>17.261699902516277</c:v>
                </c:pt>
                <c:pt idx="445">
                  <c:v>17.285476348662993</c:v>
                </c:pt>
                <c:pt idx="446">
                  <c:v>17.453763322850254</c:v>
                </c:pt>
                <c:pt idx="447">
                  <c:v>17.261699902516277</c:v>
                </c:pt>
                <c:pt idx="448">
                  <c:v>17.35720031691471</c:v>
                </c:pt>
                <c:pt idx="449">
                  <c:v>17.309318385005977</c:v>
                </c:pt>
                <c:pt idx="450">
                  <c:v>17.502448855131572</c:v>
                </c:pt>
                <c:pt idx="451">
                  <c:v>17.575988556203551</c:v>
                </c:pt>
                <c:pt idx="452">
                  <c:v>17.551406754027042</c:v>
                </c:pt>
                <c:pt idx="453">
                  <c:v>17.750008244878831</c:v>
                </c:pt>
                <c:pt idx="454">
                  <c:v>17.901934135705186</c:v>
                </c:pt>
                <c:pt idx="455">
                  <c:v>17.901934135705186</c:v>
                </c:pt>
                <c:pt idx="456">
                  <c:v>17.876432805027541</c:v>
                </c:pt>
                <c:pt idx="457">
                  <c:v>17.927508327327615</c:v>
                </c:pt>
                <c:pt idx="458">
                  <c:v>18.030539984381225</c:v>
                </c:pt>
                <c:pt idx="459">
                  <c:v>18.13476275885742</c:v>
                </c:pt>
                <c:pt idx="460">
                  <c:v>18.213723990028061</c:v>
                </c:pt>
                <c:pt idx="461">
                  <c:v>18.266747931774866</c:v>
                </c:pt>
                <c:pt idx="462">
                  <c:v>18.427688442186977</c:v>
                </c:pt>
                <c:pt idx="463">
                  <c:v>18.40066837115738</c:v>
                </c:pt>
                <c:pt idx="464">
                  <c:v>18.702318672323894</c:v>
                </c:pt>
                <c:pt idx="465">
                  <c:v>18.814476505441277</c:v>
                </c:pt>
                <c:pt idx="466">
                  <c:v>19.306547429429742</c:v>
                </c:pt>
                <c:pt idx="467">
                  <c:v>19.456210587797418</c:v>
                </c:pt>
                <c:pt idx="468">
                  <c:v>19.336295576470462</c:v>
                </c:pt>
                <c:pt idx="469">
                  <c:v>19.456210587797418</c:v>
                </c:pt>
                <c:pt idx="470">
                  <c:v>19.951122144879704</c:v>
                </c:pt>
                <c:pt idx="471">
                  <c:v>19.793778910298631</c:v>
                </c:pt>
                <c:pt idx="472">
                  <c:v>19.793778910298631</c:v>
                </c:pt>
                <c:pt idx="473">
                  <c:v>19.825048703205898</c:v>
                </c:pt>
                <c:pt idx="474">
                  <c:v>19.887885624610671</c:v>
                </c:pt>
                <c:pt idx="475">
                  <c:v>19.887885624610671</c:v>
                </c:pt>
                <c:pt idx="476">
                  <c:v>19.951122144879704</c:v>
                </c:pt>
                <c:pt idx="477">
                  <c:v>20.046734551324814</c:v>
                </c:pt>
                <c:pt idx="478">
                  <c:v>20.372168553781385</c:v>
                </c:pt>
                <c:pt idx="479">
                  <c:v>20.538880244074193</c:v>
                </c:pt>
                <c:pt idx="480">
                  <c:v>20.776913624386317</c:v>
                </c:pt>
                <c:pt idx="481">
                  <c:v>21.162320116575604</c:v>
                </c:pt>
                <c:pt idx="482">
                  <c:v>21.34227181824717</c:v>
                </c:pt>
                <c:pt idx="483">
                  <c:v>21.636647981257475</c:v>
                </c:pt>
                <c:pt idx="484">
                  <c:v>21.749143551350667</c:v>
                </c:pt>
                <c:pt idx="485">
                  <c:v>21.711515275310266</c:v>
                </c:pt>
                <c:pt idx="486">
                  <c:v>21.525310170033162</c:v>
                </c:pt>
                <c:pt idx="487">
                  <c:v>21.599407623286289</c:v>
                </c:pt>
                <c:pt idx="488">
                  <c:v>21.824792746311882</c:v>
                </c:pt>
                <c:pt idx="489">
                  <c:v>21.939258442533802</c:v>
                </c:pt>
                <c:pt idx="490">
                  <c:v>22.250453597747047</c:v>
                </c:pt>
                <c:pt idx="491">
                  <c:v>22.570604009225416</c:v>
                </c:pt>
                <c:pt idx="492">
                  <c:v>23.153608540829033</c:v>
                </c:pt>
                <c:pt idx="493">
                  <c:v>23.812629656791906</c:v>
                </c:pt>
                <c:pt idx="494">
                  <c:v>23.903344436436825</c:v>
                </c:pt>
                <c:pt idx="495">
                  <c:v>24.086863395641714</c:v>
                </c:pt>
                <c:pt idx="496">
                  <c:v>24.558230585380297</c:v>
                </c:pt>
                <c:pt idx="497">
                  <c:v>24.606383978684963</c:v>
                </c:pt>
                <c:pt idx="498">
                  <c:v>24.850011542830366</c:v>
                </c:pt>
                <c:pt idx="499">
                  <c:v>25.300919010341399</c:v>
                </c:pt>
                <c:pt idx="500">
                  <c:v>25.098511658258669</c:v>
                </c:pt>
                <c:pt idx="501">
                  <c:v>26.144282977352773</c:v>
                </c:pt>
                <c:pt idx="502">
                  <c:v>26.531196256087387</c:v>
                </c:pt>
                <c:pt idx="503">
                  <c:v>26.531196256087387</c:v>
                </c:pt>
                <c:pt idx="504">
                  <c:v>26.19886394390258</c:v>
                </c:pt>
                <c:pt idx="505">
                  <c:v>25.610726181896599</c:v>
                </c:pt>
                <c:pt idx="506">
                  <c:v>25.821514051706451</c:v>
                </c:pt>
                <c:pt idx="507">
                  <c:v>26.19886394390258</c:v>
                </c:pt>
                <c:pt idx="508">
                  <c:v>26.475223268205347</c:v>
                </c:pt>
                <c:pt idx="509">
                  <c:v>26.757475115414358</c:v>
                </c:pt>
                <c:pt idx="510">
                  <c:v>26.531196256087387</c:v>
                </c:pt>
                <c:pt idx="511">
                  <c:v>26.363982834305322</c:v>
                </c:pt>
                <c:pt idx="512">
                  <c:v>26.587406417646893</c:v>
                </c:pt>
                <c:pt idx="513">
                  <c:v>26.700544317296458</c:v>
                </c:pt>
                <c:pt idx="514">
                  <c:v>26.872068156593858</c:v>
                </c:pt>
                <c:pt idx="515">
                  <c:v>27.280990932889853</c:v>
                </c:pt>
                <c:pt idx="516">
                  <c:v>27.46007840072064</c:v>
                </c:pt>
                <c:pt idx="517">
                  <c:v>27.825400951506278</c:v>
                </c:pt>
                <c:pt idx="518">
                  <c:v>28.391981513867272</c:v>
                </c:pt>
                <c:pt idx="519">
                  <c:v>28.32789126214297</c:v>
                </c:pt>
                <c:pt idx="520">
                  <c:v>28.32789126214297</c:v>
                </c:pt>
                <c:pt idx="521">
                  <c:v>28.456362424329551</c:v>
                </c:pt>
                <c:pt idx="522">
                  <c:v>29.116602851808199</c:v>
                </c:pt>
                <c:pt idx="523">
                  <c:v>29.389357913651835</c:v>
                </c:pt>
                <c:pt idx="524">
                  <c:v>29.389357913651835</c:v>
                </c:pt>
                <c:pt idx="525">
                  <c:v>29.527660774421967</c:v>
                </c:pt>
                <c:pt idx="526">
                  <c:v>29.879180545546028</c:v>
                </c:pt>
                <c:pt idx="527">
                  <c:v>30.312212147655391</c:v>
                </c:pt>
                <c:pt idx="528">
                  <c:v>30.533469170630983</c:v>
                </c:pt>
                <c:pt idx="529">
                  <c:v>30.607941046656912</c:v>
                </c:pt>
                <c:pt idx="530">
                  <c:v>30.985816862047731</c:v>
                </c:pt>
                <c:pt idx="531">
                  <c:v>31.610216194280433</c:v>
                </c:pt>
                <c:pt idx="532">
                  <c:v>32.095283450458652</c:v>
                </c:pt>
                <c:pt idx="533">
                  <c:v>32.511025464065632</c:v>
                </c:pt>
                <c:pt idx="534">
                  <c:v>32.765681016003484</c:v>
                </c:pt>
                <c:pt idx="535">
                  <c:v>32.937679341546804</c:v>
                </c:pt>
                <c:pt idx="536">
                  <c:v>33.024357445077193</c:v>
                </c:pt>
                <c:pt idx="537">
                  <c:v>33.375680396620567</c:v>
                </c:pt>
                <c:pt idx="538">
                  <c:v>33.916907646295499</c:v>
                </c:pt>
                <c:pt idx="539">
                  <c:v>34.287584232593808</c:v>
                </c:pt>
                <c:pt idx="540">
                  <c:v>34.570952697325986</c:v>
                </c:pt>
                <c:pt idx="541">
                  <c:v>34.570952697325986</c:v>
                </c:pt>
                <c:pt idx="542">
                  <c:v>35.151977112407103</c:v>
                </c:pt>
                <c:pt idx="543">
                  <c:v>36.909575968027447</c:v>
                </c:pt>
                <c:pt idx="544">
                  <c:v>37.685452940328325</c:v>
                </c:pt>
                <c:pt idx="545">
                  <c:v>37.460465161580096</c:v>
                </c:pt>
                <c:pt idx="546">
                  <c:v>37.127975825826418</c:v>
                </c:pt>
                <c:pt idx="547">
                  <c:v>37.798963340751001</c:v>
                </c:pt>
                <c:pt idx="548">
                  <c:v>38.02804796705859</c:v>
                </c:pt>
                <c:pt idx="549">
                  <c:v>38.376929141068295</c:v>
                </c:pt>
                <c:pt idx="550">
                  <c:v>39.094254919406019</c:v>
                </c:pt>
                <c:pt idx="551">
                  <c:v>38.972844189842647</c:v>
                </c:pt>
                <c:pt idx="552">
                  <c:v>39.094254919406019</c:v>
                </c:pt>
                <c:pt idx="553">
                  <c:v>39.463068645060794</c:v>
                </c:pt>
                <c:pt idx="554">
                  <c:v>40.221973811311962</c:v>
                </c:pt>
                <c:pt idx="555">
                  <c:v>41.01063996447494</c:v>
                </c:pt>
                <c:pt idx="556">
                  <c:v>41.691879830994459</c:v>
                </c:pt>
                <c:pt idx="557">
                  <c:v>42.396134557869374</c:v>
                </c:pt>
                <c:pt idx="558">
                  <c:v>43.725630066652741</c:v>
                </c:pt>
                <c:pt idx="559">
                  <c:v>44.818770818319038</c:v>
                </c:pt>
                <c:pt idx="560">
                  <c:v>44.979411573940261</c:v>
                </c:pt>
                <c:pt idx="561">
                  <c:v>45.967970070070812</c:v>
                </c:pt>
                <c:pt idx="562">
                  <c:v>47.715801631670466</c:v>
                </c:pt>
                <c:pt idx="563">
                  <c:v>48.266368573574368</c:v>
                </c:pt>
                <c:pt idx="564">
                  <c:v>48.45272520899357</c:v>
                </c:pt>
                <c:pt idx="565">
                  <c:v>49.212767957369927</c:v>
                </c:pt>
                <c:pt idx="566">
                  <c:v>49.997035175814069</c:v>
                </c:pt>
                <c:pt idx="567">
                  <c:v>50.601838020682798</c:v>
                </c:pt>
                <c:pt idx="568">
                  <c:v>51.221452363793198</c:v>
                </c:pt>
                <c:pt idx="569">
                  <c:v>50.601838020682798</c:v>
                </c:pt>
                <c:pt idx="570">
                  <c:v>50.806703761657225</c:v>
                </c:pt>
                <c:pt idx="571">
                  <c:v>51.643028103412902</c:v>
                </c:pt>
                <c:pt idx="572">
                  <c:v>52.071600950744134</c:v>
                </c:pt>
                <c:pt idx="573">
                  <c:v>52.727965668610643</c:v>
                </c:pt>
                <c:pt idx="574">
                  <c:v>53.85946707780829</c:v>
                </c:pt>
                <c:pt idx="575">
                  <c:v>54.800243795324604</c:v>
                </c:pt>
                <c:pt idx="576">
                  <c:v>55.527680659864302</c:v>
                </c:pt>
                <c:pt idx="577">
                  <c:v>56.27468981672348</c:v>
                </c:pt>
                <c:pt idx="578">
                  <c:v>57.042071950587882</c:v>
                </c:pt>
                <c:pt idx="579">
                  <c:v>57.83067202363749</c:v>
                </c:pt>
                <c:pt idx="580">
                  <c:v>59.194602967591194</c:v>
                </c:pt>
                <c:pt idx="581">
                  <c:v>60.332960716967953</c:v>
                </c:pt>
                <c:pt idx="582">
                  <c:v>61.215882093313823</c:v>
                </c:pt>
                <c:pt idx="583">
                  <c:v>61.818994232164208</c:v>
                </c:pt>
                <c:pt idx="584">
                  <c:v>63.061587081051925</c:v>
                </c:pt>
                <c:pt idx="585">
                  <c:v>65.022050928131264</c:v>
                </c:pt>
                <c:pt idx="586">
                  <c:v>66.751360793241133</c:v>
                </c:pt>
                <c:pt idx="587">
                  <c:v>67.833815292590998</c:v>
                </c:pt>
                <c:pt idx="588">
                  <c:v>68.951955105106222</c:v>
                </c:pt>
                <c:pt idx="589">
                  <c:v>70.10757446440968</c:v>
                </c:pt>
                <c:pt idx="590">
                  <c:v>72.122159937524899</c:v>
                </c:pt>
                <c:pt idx="591">
                  <c:v>72.960789704240312</c:v>
                </c:pt>
                <c:pt idx="592">
                  <c:v>74.697951363865087</c:v>
                </c:pt>
                <c:pt idx="593">
                  <c:v>76.989299565210629</c:v>
                </c:pt>
                <c:pt idx="594">
                  <c:v>78.926137290121588</c:v>
                </c:pt>
                <c:pt idx="595">
                  <c:v>80.96294083309246</c:v>
                </c:pt>
                <c:pt idx="596">
                  <c:v>83.107654497545269</c:v>
                </c:pt>
                <c:pt idx="597">
                  <c:v>86.546591925029901</c:v>
                </c:pt>
                <c:pt idx="598">
                  <c:v>89.637541636638076</c:v>
                </c:pt>
                <c:pt idx="599">
                  <c:v>90.936636442966176</c:v>
                </c:pt>
                <c:pt idx="600">
                  <c:v>92.95745058614321</c:v>
                </c:pt>
                <c:pt idx="601">
                  <c:v>94.355306985934845</c:v>
                </c:pt>
                <c:pt idx="602">
                  <c:v>97.281052938987074</c:v>
                </c:pt>
                <c:pt idx="603">
                  <c:v>99.597268485153435</c:v>
                </c:pt>
                <c:pt idx="604">
                  <c:v>102.02647015552303</c:v>
                </c:pt>
                <c:pt idx="605">
                  <c:v>106.34962567058757</c:v>
                </c:pt>
                <c:pt idx="606">
                  <c:v>108.18323990628737</c:v>
                </c:pt>
                <c:pt idx="607">
                  <c:v>109.12396373155941</c:v>
                </c:pt>
                <c:pt idx="608">
                  <c:v>111.0553613197286</c:v>
                </c:pt>
                <c:pt idx="609">
                  <c:v>114.08414390117576</c:v>
                </c:pt>
                <c:pt idx="610">
                  <c:v>118.38920593518239</c:v>
                </c:pt>
                <c:pt idx="611">
                  <c:v>120.66592143393591</c:v>
                </c:pt>
                <c:pt idx="612">
                  <c:v>123.03191989342486</c:v>
                </c:pt>
                <c:pt idx="613">
                  <c:v>125.49255829129334</c:v>
                </c:pt>
                <c:pt idx="614">
                  <c:v>128.05363090948299</c:v>
                </c:pt>
                <c:pt idx="615">
                  <c:v>132.09742978030877</c:v>
                </c:pt>
                <c:pt idx="616">
                  <c:v>134.93823472182081</c:v>
                </c:pt>
                <c:pt idx="617">
                  <c:v>137.90391021021244</c:v>
                </c:pt>
                <c:pt idx="618">
                  <c:v>141.00287448459926</c:v>
                </c:pt>
                <c:pt idx="619">
                  <c:v>144.2443198750498</c:v>
                </c:pt>
                <c:pt idx="620">
                  <c:v>147.63830387210979</c:v>
                </c:pt>
                <c:pt idx="621">
                  <c:v>151.19585336300401</c:v>
                </c:pt>
                <c:pt idx="622">
                  <c:v>154.92908431023872</c:v>
                </c:pt>
                <c:pt idx="623">
                  <c:v>158.85133960923207</c:v>
                </c:pt>
                <c:pt idx="624">
                  <c:v>162.97734843025108</c:v>
                </c:pt>
                <c:pt idx="625">
                  <c:v>167.32341105505782</c:v>
                </c:pt>
                <c:pt idx="626">
                  <c:v>171.90761409766208</c:v>
                </c:pt>
                <c:pt idx="627">
                  <c:v>174.29521984901854</c:v>
                </c:pt>
                <c:pt idx="628">
                  <c:v>179.27508327327615</c:v>
                </c:pt>
                <c:pt idx="629">
                  <c:v>184.54787984013726</c:v>
                </c:pt>
                <c:pt idx="630">
                  <c:v>187.3023258079005</c:v>
                </c:pt>
                <c:pt idx="631">
                  <c:v>190.14023983529293</c:v>
                </c:pt>
                <c:pt idx="632">
                  <c:v>196.08212233014584</c:v>
                </c:pt>
                <c:pt idx="633">
                  <c:v>199.19453697030687</c:v>
                </c:pt>
                <c:pt idx="634">
                  <c:v>202.40735208273119</c:v>
                </c:pt>
                <c:pt idx="635">
                  <c:v>205.72550539556286</c:v>
                </c:pt>
                <c:pt idx="636">
                  <c:v>212.69925134117514</c:v>
                </c:pt>
                <c:pt idx="637">
                  <c:v>216.36647981257474</c:v>
                </c:pt>
                <c:pt idx="638">
                  <c:v>220.16238296718126</c:v>
                </c:pt>
                <c:pt idx="639">
                  <c:v>228.16828780235153</c:v>
                </c:pt>
                <c:pt idx="640">
                  <c:v>232.39362646535801</c:v>
                </c:pt>
                <c:pt idx="641">
                  <c:v>236.77841187036478</c:v>
                </c:pt>
                <c:pt idx="642">
                  <c:v>246.06383978684971</c:v>
                </c:pt>
                <c:pt idx="643">
                  <c:v>250.98511658258667</c:v>
                </c:pt>
                <c:pt idx="644">
                  <c:v>256.10726181896598</c:v>
                </c:pt>
                <c:pt idx="645">
                  <c:v>267.00544317296453</c:v>
                </c:pt>
                <c:pt idx="646">
                  <c:v>272.80990932889858</c:v>
                </c:pt>
                <c:pt idx="647">
                  <c:v>278.87235175842966</c:v>
                </c:pt>
                <c:pt idx="648">
                  <c:v>285.21035975293938</c:v>
                </c:pt>
                <c:pt idx="649">
                  <c:v>291.84315881696125</c:v>
                </c:pt>
                <c:pt idx="650">
                  <c:v>298.79180545546035</c:v>
                </c:pt>
                <c:pt idx="651">
                  <c:v>306.07941046656913</c:v>
                </c:pt>
                <c:pt idx="652">
                  <c:v>313.73139572823328</c:v>
                </c:pt>
                <c:pt idx="653">
                  <c:v>330.24357445077192</c:v>
                </c:pt>
                <c:pt idx="654">
                  <c:v>339.16907646295499</c:v>
                </c:pt>
                <c:pt idx="655">
                  <c:v>348.59043969803707</c:v>
                </c:pt>
                <c:pt idx="656">
                  <c:v>358.5501665465523</c:v>
                </c:pt>
                <c:pt idx="657">
                  <c:v>369.09575968027451</c:v>
                </c:pt>
                <c:pt idx="658">
                  <c:v>380.28047967058586</c:v>
                </c:pt>
                <c:pt idx="659">
                  <c:v>392.16424466029167</c:v>
                </c:pt>
                <c:pt idx="660">
                  <c:v>418.30852763764437</c:v>
                </c:pt>
                <c:pt idx="661">
                  <c:v>432.73295962514948</c:v>
                </c:pt>
                <c:pt idx="662">
                  <c:v>448.18770818319041</c:v>
                </c:pt>
                <c:pt idx="663">
                  <c:v>464.78725293071602</c:v>
                </c:pt>
                <c:pt idx="664">
                  <c:v>482.66368573574363</c:v>
                </c:pt>
                <c:pt idx="665">
                  <c:v>501.97023316517334</c:v>
                </c:pt>
                <c:pt idx="666">
                  <c:v>522.88565954705552</c:v>
                </c:pt>
                <c:pt idx="667">
                  <c:v>545.61981865779717</c:v>
                </c:pt>
                <c:pt idx="668">
                  <c:v>570.42071950587876</c:v>
                </c:pt>
                <c:pt idx="669">
                  <c:v>597.5836109109207</c:v>
                </c:pt>
                <c:pt idx="670">
                  <c:v>597.5836109109207</c:v>
                </c:pt>
                <c:pt idx="671">
                  <c:v>627.46279145646656</c:v>
                </c:pt>
                <c:pt idx="672">
                  <c:v>660.48714890154383</c:v>
                </c:pt>
                <c:pt idx="673">
                  <c:v>697.18087939607415</c:v>
                </c:pt>
                <c:pt idx="674">
                  <c:v>738.19151936054902</c:v>
                </c:pt>
                <c:pt idx="675">
                  <c:v>738.19151936054902</c:v>
                </c:pt>
                <c:pt idx="676">
                  <c:v>784.32848932058334</c:v>
                </c:pt>
                <c:pt idx="677">
                  <c:v>836.61705527528875</c:v>
                </c:pt>
                <c:pt idx="678">
                  <c:v>896.37541636638082</c:v>
                </c:pt>
                <c:pt idx="679">
                  <c:v>896.37541636638082</c:v>
                </c:pt>
                <c:pt idx="680">
                  <c:v>965.32737147148725</c:v>
                </c:pt>
                <c:pt idx="681">
                  <c:v>1045.771319094111</c:v>
                </c:pt>
                <c:pt idx="682">
                  <c:v>1045.771319094111</c:v>
                </c:pt>
                <c:pt idx="683">
                  <c:v>1140.8414390117575</c:v>
                </c:pt>
                <c:pt idx="684">
                  <c:v>1140.8414390117575</c:v>
                </c:pt>
                <c:pt idx="685">
                  <c:v>1254.9255829129331</c:v>
                </c:pt>
                <c:pt idx="686">
                  <c:v>1254.9255829129331</c:v>
                </c:pt>
                <c:pt idx="687">
                  <c:v>1394.3617587921483</c:v>
                </c:pt>
                <c:pt idx="688">
                  <c:v>1394.3617587921483</c:v>
                </c:pt>
                <c:pt idx="689">
                  <c:v>1568.6569786411667</c:v>
                </c:pt>
                <c:pt idx="690">
                  <c:v>1568.6569786411667</c:v>
                </c:pt>
                <c:pt idx="691">
                  <c:v>1792.7508327327616</c:v>
                </c:pt>
                <c:pt idx="692">
                  <c:v>1792.7508327327616</c:v>
                </c:pt>
                <c:pt idx="693">
                  <c:v>1792.7508327327616</c:v>
                </c:pt>
                <c:pt idx="694">
                  <c:v>2091.5426381882221</c:v>
                </c:pt>
                <c:pt idx="695">
                  <c:v>2091.5426381882221</c:v>
                </c:pt>
                <c:pt idx="696">
                  <c:v>2091.5426381882221</c:v>
                </c:pt>
                <c:pt idx="697">
                  <c:v>2509.8511658258662</c:v>
                </c:pt>
                <c:pt idx="698">
                  <c:v>2509.8511658258662</c:v>
                </c:pt>
                <c:pt idx="699">
                  <c:v>2509.8511658258662</c:v>
                </c:pt>
                <c:pt idx="700">
                  <c:v>2509.8511658258662</c:v>
                </c:pt>
                <c:pt idx="701">
                  <c:v>3137.3139572823334</c:v>
                </c:pt>
                <c:pt idx="702">
                  <c:v>3137.3139572823334</c:v>
                </c:pt>
                <c:pt idx="703">
                  <c:v>3137.3139572823334</c:v>
                </c:pt>
                <c:pt idx="704">
                  <c:v>4183.0852763764442</c:v>
                </c:pt>
                <c:pt idx="705">
                  <c:v>4183.0852763764442</c:v>
                </c:pt>
                <c:pt idx="706">
                  <c:v>4183.0852763764442</c:v>
                </c:pt>
                <c:pt idx="707">
                  <c:v>4183.0852763764442</c:v>
                </c:pt>
                <c:pt idx="708">
                  <c:v>4183.0852763764442</c:v>
                </c:pt>
                <c:pt idx="709">
                  <c:v>6274.6279145646668</c:v>
                </c:pt>
                <c:pt idx="710">
                  <c:v>6274.6279145646668</c:v>
                </c:pt>
                <c:pt idx="711">
                  <c:v>6274.6279145646668</c:v>
                </c:pt>
                <c:pt idx="712">
                  <c:v>6274.6279145646668</c:v>
                </c:pt>
                <c:pt idx="713">
                  <c:v>6274.6279145646668</c:v>
                </c:pt>
                <c:pt idx="714">
                  <c:v>6274.6279145646668</c:v>
                </c:pt>
                <c:pt idx="715">
                  <c:v>6274.6279145646668</c:v>
                </c:pt>
                <c:pt idx="716">
                  <c:v>12549.255829129334</c:v>
                </c:pt>
                <c:pt idx="717">
                  <c:v>12549.255829129334</c:v>
                </c:pt>
                <c:pt idx="718">
                  <c:v>12549.255829129334</c:v>
                </c:pt>
                <c:pt idx="719">
                  <c:v>12549.255829129334</c:v>
                </c:pt>
                <c:pt idx="720">
                  <c:v>12549.255829129334</c:v>
                </c:pt>
                <c:pt idx="721">
                  <c:v>12549.255829129334</c:v>
                </c:pt>
                <c:pt idx="722">
                  <c:v>12549.255829129334</c:v>
                </c:pt>
                <c:pt idx="723">
                  <c:v>12549.255829129334</c:v>
                </c:pt>
                <c:pt idx="724">
                  <c:v>12549.255829129334</c:v>
                </c:pt>
                <c:pt idx="725">
                  <c:v>12549.255829129334</c:v>
                </c:pt>
                <c:pt idx="726">
                  <c:v>12549.255829129334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30816"/>
        <c:axId val="220932352"/>
      </c:lineChart>
      <c:catAx>
        <c:axId val="2209308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20932352"/>
        <c:crosses val="autoZero"/>
        <c:auto val="1"/>
        <c:lblAlgn val="ctr"/>
        <c:lblOffset val="100"/>
        <c:noMultiLvlLbl val="0"/>
      </c:catAx>
      <c:valAx>
        <c:axId val="220932352"/>
        <c:scaling>
          <c:orientation val="minMax"/>
          <c:max val="6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930816"/>
        <c:crosses val="autoZero"/>
        <c:crossBetween val="between"/>
        <c:min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'12122008'!$A$2:$A$728</c:f>
              <c:numCache>
                <c:formatCode>h:mm</c:formatCode>
                <c:ptCount val="727"/>
                <c:pt idx="0">
                  <c:v>0.25277777777777777</c:v>
                </c:pt>
                <c:pt idx="1">
                  <c:v>0.25347222222222221</c:v>
                </c:pt>
                <c:pt idx="2">
                  <c:v>0.25416666666666665</c:v>
                </c:pt>
                <c:pt idx="3">
                  <c:v>0.25486111111111109</c:v>
                </c:pt>
                <c:pt idx="4">
                  <c:v>0.25555555555555559</c:v>
                </c:pt>
                <c:pt idx="5">
                  <c:v>0.25625000000000003</c:v>
                </c:pt>
                <c:pt idx="6">
                  <c:v>0.25694444444444448</c:v>
                </c:pt>
                <c:pt idx="7">
                  <c:v>0.25763888888888892</c:v>
                </c:pt>
                <c:pt idx="8">
                  <c:v>0.25833333333333336</c:v>
                </c:pt>
                <c:pt idx="9">
                  <c:v>0.2590277777777778</c:v>
                </c:pt>
                <c:pt idx="10">
                  <c:v>0.25972222222222224</c:v>
                </c:pt>
                <c:pt idx="11">
                  <c:v>0.26041666666666669</c:v>
                </c:pt>
                <c:pt idx="12">
                  <c:v>0.26111111111111113</c:v>
                </c:pt>
                <c:pt idx="13">
                  <c:v>0.26180555555555557</c:v>
                </c:pt>
                <c:pt idx="14">
                  <c:v>0.26250000000000001</c:v>
                </c:pt>
                <c:pt idx="15">
                  <c:v>0.26319444444444445</c:v>
                </c:pt>
                <c:pt idx="16">
                  <c:v>0.2638888888888889</c:v>
                </c:pt>
                <c:pt idx="17">
                  <c:v>0.26458333333333334</c:v>
                </c:pt>
                <c:pt idx="18">
                  <c:v>0.26527777777777778</c:v>
                </c:pt>
                <c:pt idx="19">
                  <c:v>0.26597222222222222</c:v>
                </c:pt>
                <c:pt idx="20">
                  <c:v>0.26666666666666666</c:v>
                </c:pt>
                <c:pt idx="21">
                  <c:v>0.2673611111111111</c:v>
                </c:pt>
                <c:pt idx="22">
                  <c:v>0.26805555555555555</c:v>
                </c:pt>
                <c:pt idx="23">
                  <c:v>0.26874999999999999</c:v>
                </c:pt>
                <c:pt idx="24">
                  <c:v>0.26944444444444443</c:v>
                </c:pt>
                <c:pt idx="25">
                  <c:v>0.27013888888888887</c:v>
                </c:pt>
                <c:pt idx="26">
                  <c:v>0.27083333333333331</c:v>
                </c:pt>
                <c:pt idx="27">
                  <c:v>0.27152777777777776</c:v>
                </c:pt>
                <c:pt idx="28">
                  <c:v>0.2722222222222222</c:v>
                </c:pt>
                <c:pt idx="29">
                  <c:v>0.27291666666666664</c:v>
                </c:pt>
                <c:pt idx="30">
                  <c:v>0.27361111111111108</c:v>
                </c:pt>
                <c:pt idx="31">
                  <c:v>0.27430555555555552</c:v>
                </c:pt>
                <c:pt idx="32">
                  <c:v>0.27499999999999997</c:v>
                </c:pt>
                <c:pt idx="33">
                  <c:v>0.27569444444444446</c:v>
                </c:pt>
                <c:pt idx="34">
                  <c:v>0.27638888888888885</c:v>
                </c:pt>
                <c:pt idx="35">
                  <c:v>0.27708333333333335</c:v>
                </c:pt>
                <c:pt idx="36">
                  <c:v>0.27777777777777779</c:v>
                </c:pt>
                <c:pt idx="37">
                  <c:v>0.27847222222222223</c:v>
                </c:pt>
                <c:pt idx="38">
                  <c:v>0.27916666666666667</c:v>
                </c:pt>
                <c:pt idx="39">
                  <c:v>0.27986111111111112</c:v>
                </c:pt>
                <c:pt idx="40">
                  <c:v>0.28055555555555556</c:v>
                </c:pt>
                <c:pt idx="41">
                  <c:v>0.28125</c:v>
                </c:pt>
                <c:pt idx="42">
                  <c:v>0.28194444444444444</c:v>
                </c:pt>
                <c:pt idx="43">
                  <c:v>0.28263888888888888</c:v>
                </c:pt>
                <c:pt idx="44">
                  <c:v>0.28333333333333333</c:v>
                </c:pt>
                <c:pt idx="45">
                  <c:v>0.28402777777777777</c:v>
                </c:pt>
                <c:pt idx="46">
                  <c:v>0.28472222222222221</c:v>
                </c:pt>
                <c:pt idx="47">
                  <c:v>0.28541666666666665</c:v>
                </c:pt>
                <c:pt idx="48">
                  <c:v>0.28611111111111115</c:v>
                </c:pt>
                <c:pt idx="49">
                  <c:v>0.28680555555555554</c:v>
                </c:pt>
                <c:pt idx="50">
                  <c:v>0.28750000000000003</c:v>
                </c:pt>
                <c:pt idx="51">
                  <c:v>0.28819444444444448</c:v>
                </c:pt>
                <c:pt idx="52">
                  <c:v>0.28888888888888892</c:v>
                </c:pt>
                <c:pt idx="53">
                  <c:v>0.28958333333333336</c:v>
                </c:pt>
                <c:pt idx="54">
                  <c:v>0.2902777777777778</c:v>
                </c:pt>
                <c:pt idx="55">
                  <c:v>0.29097222222222224</c:v>
                </c:pt>
                <c:pt idx="56">
                  <c:v>0.29166666666666669</c:v>
                </c:pt>
                <c:pt idx="57">
                  <c:v>0.29236111111111113</c:v>
                </c:pt>
                <c:pt idx="58">
                  <c:v>0.29305555555555557</c:v>
                </c:pt>
                <c:pt idx="59">
                  <c:v>0.29375000000000001</c:v>
                </c:pt>
                <c:pt idx="60">
                  <c:v>0.29444444444444445</c:v>
                </c:pt>
                <c:pt idx="61">
                  <c:v>0.2951388888888889</c:v>
                </c:pt>
                <c:pt idx="62">
                  <c:v>0.29583333333333334</c:v>
                </c:pt>
                <c:pt idx="63">
                  <c:v>0.29652777777777778</c:v>
                </c:pt>
                <c:pt idx="64">
                  <c:v>0.29722222222222222</c:v>
                </c:pt>
                <c:pt idx="65">
                  <c:v>0.29791666666666666</c:v>
                </c:pt>
                <c:pt idx="66">
                  <c:v>0.2986111111111111</c:v>
                </c:pt>
                <c:pt idx="67">
                  <c:v>0.29930555555555555</c:v>
                </c:pt>
                <c:pt idx="68">
                  <c:v>0.3</c:v>
                </c:pt>
                <c:pt idx="69">
                  <c:v>0.30277777777777776</c:v>
                </c:pt>
                <c:pt idx="70">
                  <c:v>0.30555555555555552</c:v>
                </c:pt>
                <c:pt idx="71">
                  <c:v>0.30833333333333335</c:v>
                </c:pt>
                <c:pt idx="72">
                  <c:v>0.30972222222222223</c:v>
                </c:pt>
                <c:pt idx="73">
                  <c:v>0.31111111111111112</c:v>
                </c:pt>
                <c:pt idx="74">
                  <c:v>0.3125</c:v>
                </c:pt>
                <c:pt idx="75">
                  <c:v>0.31319444444444444</c:v>
                </c:pt>
                <c:pt idx="76">
                  <c:v>0.31388888888888888</c:v>
                </c:pt>
                <c:pt idx="77">
                  <c:v>0.31458333333333333</c:v>
                </c:pt>
                <c:pt idx="78">
                  <c:v>0.31527777777777777</c:v>
                </c:pt>
                <c:pt idx="79">
                  <c:v>0.31597222222222221</c:v>
                </c:pt>
                <c:pt idx="80">
                  <c:v>0.31666666666666665</c:v>
                </c:pt>
                <c:pt idx="81">
                  <c:v>0.31736111111111115</c:v>
                </c:pt>
                <c:pt idx="82">
                  <c:v>0.31805555555555554</c:v>
                </c:pt>
                <c:pt idx="83">
                  <c:v>0.31875000000000003</c:v>
                </c:pt>
                <c:pt idx="84">
                  <c:v>0.31944444444444448</c:v>
                </c:pt>
                <c:pt idx="85">
                  <c:v>0.32013888888888892</c:v>
                </c:pt>
                <c:pt idx="86">
                  <c:v>0.32083333333333336</c:v>
                </c:pt>
                <c:pt idx="87">
                  <c:v>0.3215277777777778</c:v>
                </c:pt>
                <c:pt idx="88">
                  <c:v>0.32222222222222224</c:v>
                </c:pt>
                <c:pt idx="89">
                  <c:v>0.32291666666666669</c:v>
                </c:pt>
                <c:pt idx="90">
                  <c:v>0.32361111111111113</c:v>
                </c:pt>
                <c:pt idx="91">
                  <c:v>0.32430555555555557</c:v>
                </c:pt>
                <c:pt idx="92">
                  <c:v>0.32500000000000001</c:v>
                </c:pt>
                <c:pt idx="93">
                  <c:v>0.32569444444444445</c:v>
                </c:pt>
                <c:pt idx="94">
                  <c:v>0.3263888888888889</c:v>
                </c:pt>
                <c:pt idx="95">
                  <c:v>0.32708333333333334</c:v>
                </c:pt>
                <c:pt idx="96">
                  <c:v>0.32777777777777778</c:v>
                </c:pt>
                <c:pt idx="97">
                  <c:v>0.32847222222222222</c:v>
                </c:pt>
                <c:pt idx="98">
                  <c:v>0.32916666666666666</c:v>
                </c:pt>
                <c:pt idx="99">
                  <c:v>0.3298611111111111</c:v>
                </c:pt>
                <c:pt idx="100">
                  <c:v>0.33055555555555555</c:v>
                </c:pt>
                <c:pt idx="101">
                  <c:v>0.33124999999999999</c:v>
                </c:pt>
                <c:pt idx="102">
                  <c:v>0.33194444444444443</c:v>
                </c:pt>
                <c:pt idx="103">
                  <c:v>0.33263888888888887</c:v>
                </c:pt>
                <c:pt idx="104">
                  <c:v>0.33333333333333331</c:v>
                </c:pt>
                <c:pt idx="105">
                  <c:v>0.33402777777777781</c:v>
                </c:pt>
                <c:pt idx="106">
                  <c:v>0.3347222222222222</c:v>
                </c:pt>
                <c:pt idx="107">
                  <c:v>0.3354166666666667</c:v>
                </c:pt>
                <c:pt idx="108">
                  <c:v>0.33611111111111108</c:v>
                </c:pt>
                <c:pt idx="109">
                  <c:v>0.33680555555555558</c:v>
                </c:pt>
                <c:pt idx="110">
                  <c:v>0.33749999999999997</c:v>
                </c:pt>
                <c:pt idx="111">
                  <c:v>0.33819444444444446</c:v>
                </c:pt>
                <c:pt idx="112">
                  <c:v>0.33888888888888885</c:v>
                </c:pt>
                <c:pt idx="113">
                  <c:v>0.33958333333333335</c:v>
                </c:pt>
                <c:pt idx="114">
                  <c:v>0.34027777777777773</c:v>
                </c:pt>
                <c:pt idx="115">
                  <c:v>0.34097222222222223</c:v>
                </c:pt>
                <c:pt idx="116">
                  <c:v>0.34166666666666662</c:v>
                </c:pt>
                <c:pt idx="117">
                  <c:v>0.34236111111111112</c:v>
                </c:pt>
                <c:pt idx="118">
                  <c:v>0.3430555555555555</c:v>
                </c:pt>
                <c:pt idx="119">
                  <c:v>0.34375</c:v>
                </c:pt>
                <c:pt idx="120">
                  <c:v>0.3444444444444445</c:v>
                </c:pt>
                <c:pt idx="121">
                  <c:v>0.34513888888888888</c:v>
                </c:pt>
                <c:pt idx="122">
                  <c:v>0.34583333333333338</c:v>
                </c:pt>
                <c:pt idx="123">
                  <c:v>0.34652777777777777</c:v>
                </c:pt>
                <c:pt idx="124">
                  <c:v>0.34722222222222227</c:v>
                </c:pt>
                <c:pt idx="125">
                  <c:v>0.34791666666666665</c:v>
                </c:pt>
                <c:pt idx="126">
                  <c:v>0.34861111111111115</c:v>
                </c:pt>
                <c:pt idx="127">
                  <c:v>0.34930555555555554</c:v>
                </c:pt>
                <c:pt idx="128">
                  <c:v>0.35000000000000003</c:v>
                </c:pt>
                <c:pt idx="129">
                  <c:v>0.35069444444444442</c:v>
                </c:pt>
                <c:pt idx="130">
                  <c:v>0.35138888888888892</c:v>
                </c:pt>
                <c:pt idx="131">
                  <c:v>0.3520833333333333</c:v>
                </c:pt>
                <c:pt idx="132">
                  <c:v>0.3527777777777778</c:v>
                </c:pt>
                <c:pt idx="133">
                  <c:v>0.35347222222222219</c:v>
                </c:pt>
                <c:pt idx="134">
                  <c:v>0.35416666666666669</c:v>
                </c:pt>
                <c:pt idx="135">
                  <c:v>0.35486111111111113</c:v>
                </c:pt>
                <c:pt idx="136">
                  <c:v>0.35555555555555557</c:v>
                </c:pt>
                <c:pt idx="137">
                  <c:v>0.35625000000000001</c:v>
                </c:pt>
                <c:pt idx="138">
                  <c:v>0.35694444444444445</c:v>
                </c:pt>
                <c:pt idx="139">
                  <c:v>0.3576388888888889</c:v>
                </c:pt>
                <c:pt idx="140">
                  <c:v>0.35833333333333334</c:v>
                </c:pt>
                <c:pt idx="141">
                  <c:v>0.35902777777777778</c:v>
                </c:pt>
                <c:pt idx="142">
                  <c:v>0.35972222222222222</c:v>
                </c:pt>
                <c:pt idx="143">
                  <c:v>0.36041666666666666</c:v>
                </c:pt>
                <c:pt idx="144">
                  <c:v>0.3611111111111111</c:v>
                </c:pt>
                <c:pt idx="145">
                  <c:v>0.36180555555555555</c:v>
                </c:pt>
                <c:pt idx="146">
                  <c:v>0.36249999999999999</c:v>
                </c:pt>
                <c:pt idx="147">
                  <c:v>0.36319444444444443</c:v>
                </c:pt>
                <c:pt idx="148">
                  <c:v>0.36388888888888887</c:v>
                </c:pt>
                <c:pt idx="149">
                  <c:v>0.36458333333333331</c:v>
                </c:pt>
                <c:pt idx="150">
                  <c:v>0.36527777777777781</c:v>
                </c:pt>
                <c:pt idx="151">
                  <c:v>0.3659722222222222</c:v>
                </c:pt>
                <c:pt idx="152">
                  <c:v>0.3666666666666667</c:v>
                </c:pt>
                <c:pt idx="153">
                  <c:v>0.36736111111111108</c:v>
                </c:pt>
                <c:pt idx="154">
                  <c:v>0.36805555555555558</c:v>
                </c:pt>
                <c:pt idx="155">
                  <c:v>0.36874999999999997</c:v>
                </c:pt>
                <c:pt idx="156">
                  <c:v>0.36944444444444446</c:v>
                </c:pt>
                <c:pt idx="157">
                  <c:v>0.37013888888888885</c:v>
                </c:pt>
                <c:pt idx="158">
                  <c:v>0.37083333333333335</c:v>
                </c:pt>
                <c:pt idx="159">
                  <c:v>0.37152777777777773</c:v>
                </c:pt>
                <c:pt idx="160">
                  <c:v>0.37222222222222223</c:v>
                </c:pt>
                <c:pt idx="161">
                  <c:v>0.37291666666666662</c:v>
                </c:pt>
                <c:pt idx="162">
                  <c:v>0.37361111111111112</c:v>
                </c:pt>
                <c:pt idx="163">
                  <c:v>0.3743055555555555</c:v>
                </c:pt>
                <c:pt idx="164">
                  <c:v>0.375</c:v>
                </c:pt>
                <c:pt idx="165">
                  <c:v>0.3756944444444445</c:v>
                </c:pt>
                <c:pt idx="166">
                  <c:v>0.37638888888888888</c:v>
                </c:pt>
                <c:pt idx="167">
                  <c:v>0.37708333333333338</c:v>
                </c:pt>
                <c:pt idx="168">
                  <c:v>0.37777777777777777</c:v>
                </c:pt>
                <c:pt idx="169">
                  <c:v>0.37847222222222227</c:v>
                </c:pt>
                <c:pt idx="170">
                  <c:v>0.37916666666666665</c:v>
                </c:pt>
                <c:pt idx="171">
                  <c:v>0.37986111111111115</c:v>
                </c:pt>
                <c:pt idx="172">
                  <c:v>0.38055555555555554</c:v>
                </c:pt>
                <c:pt idx="173">
                  <c:v>0.38125000000000003</c:v>
                </c:pt>
                <c:pt idx="174">
                  <c:v>0.38194444444444442</c:v>
                </c:pt>
                <c:pt idx="175">
                  <c:v>0.38263888888888892</c:v>
                </c:pt>
                <c:pt idx="176">
                  <c:v>0.3833333333333333</c:v>
                </c:pt>
                <c:pt idx="177">
                  <c:v>0.3840277777777778</c:v>
                </c:pt>
                <c:pt idx="178">
                  <c:v>0.38472222222222219</c:v>
                </c:pt>
                <c:pt idx="179">
                  <c:v>0.38541666666666669</c:v>
                </c:pt>
                <c:pt idx="180">
                  <c:v>0.38611111111111113</c:v>
                </c:pt>
                <c:pt idx="181">
                  <c:v>0.38680555555555557</c:v>
                </c:pt>
                <c:pt idx="182">
                  <c:v>0.38750000000000001</c:v>
                </c:pt>
                <c:pt idx="183">
                  <c:v>0.38819444444444445</c:v>
                </c:pt>
                <c:pt idx="184">
                  <c:v>0.3888888888888889</c:v>
                </c:pt>
                <c:pt idx="185">
                  <c:v>0.38958333333333334</c:v>
                </c:pt>
                <c:pt idx="186">
                  <c:v>0.39027777777777778</c:v>
                </c:pt>
                <c:pt idx="187">
                  <c:v>0.39097222222222222</c:v>
                </c:pt>
                <c:pt idx="188">
                  <c:v>0.39166666666666666</c:v>
                </c:pt>
                <c:pt idx="189">
                  <c:v>0.3923611111111111</c:v>
                </c:pt>
                <c:pt idx="190">
                  <c:v>0.39305555555555555</c:v>
                </c:pt>
                <c:pt idx="191">
                  <c:v>0.39374999999999999</c:v>
                </c:pt>
                <c:pt idx="192">
                  <c:v>0.39444444444444443</c:v>
                </c:pt>
                <c:pt idx="193">
                  <c:v>0.39513888888888887</c:v>
                </c:pt>
                <c:pt idx="194">
                  <c:v>0.39583333333333331</c:v>
                </c:pt>
                <c:pt idx="195">
                  <c:v>0.39652777777777781</c:v>
                </c:pt>
                <c:pt idx="196">
                  <c:v>0.3972222222222222</c:v>
                </c:pt>
                <c:pt idx="197">
                  <c:v>0.3979166666666667</c:v>
                </c:pt>
                <c:pt idx="198">
                  <c:v>0.39861111111111108</c:v>
                </c:pt>
                <c:pt idx="199">
                  <c:v>0.39930555555555558</c:v>
                </c:pt>
                <c:pt idx="200">
                  <c:v>0.39999999999999997</c:v>
                </c:pt>
                <c:pt idx="201">
                  <c:v>0.40069444444444446</c:v>
                </c:pt>
                <c:pt idx="202">
                  <c:v>0.40138888888888885</c:v>
                </c:pt>
                <c:pt idx="203">
                  <c:v>0.40208333333333335</c:v>
                </c:pt>
                <c:pt idx="204">
                  <c:v>0.40277777777777773</c:v>
                </c:pt>
                <c:pt idx="205">
                  <c:v>0.40347222222222223</c:v>
                </c:pt>
                <c:pt idx="206">
                  <c:v>0.40416666666666662</c:v>
                </c:pt>
                <c:pt idx="207">
                  <c:v>0.40486111111111112</c:v>
                </c:pt>
                <c:pt idx="208">
                  <c:v>0.4055555555555555</c:v>
                </c:pt>
                <c:pt idx="209">
                  <c:v>0.40625</c:v>
                </c:pt>
                <c:pt idx="210">
                  <c:v>0.4069444444444445</c:v>
                </c:pt>
                <c:pt idx="211">
                  <c:v>0.40763888888888888</c:v>
                </c:pt>
                <c:pt idx="212">
                  <c:v>0.40833333333333338</c:v>
                </c:pt>
                <c:pt idx="213">
                  <c:v>0.40902777777777777</c:v>
                </c:pt>
                <c:pt idx="214">
                  <c:v>0.40972222222222227</c:v>
                </c:pt>
                <c:pt idx="215">
                  <c:v>0.41041666666666665</c:v>
                </c:pt>
                <c:pt idx="216">
                  <c:v>0.41111111111111115</c:v>
                </c:pt>
                <c:pt idx="217">
                  <c:v>0.41180555555555554</c:v>
                </c:pt>
                <c:pt idx="218">
                  <c:v>0.41250000000000003</c:v>
                </c:pt>
                <c:pt idx="219">
                  <c:v>0.41319444444444442</c:v>
                </c:pt>
                <c:pt idx="220">
                  <c:v>0.41388888888888892</c:v>
                </c:pt>
                <c:pt idx="221">
                  <c:v>0.4145833333333333</c:v>
                </c:pt>
                <c:pt idx="222">
                  <c:v>0.4152777777777778</c:v>
                </c:pt>
                <c:pt idx="223">
                  <c:v>0.41597222222222219</c:v>
                </c:pt>
                <c:pt idx="224">
                  <c:v>0.41736111111111113</c:v>
                </c:pt>
                <c:pt idx="225">
                  <c:v>0.41805555555555557</c:v>
                </c:pt>
                <c:pt idx="226">
                  <c:v>0.41875000000000001</c:v>
                </c:pt>
                <c:pt idx="227">
                  <c:v>0.41944444444444445</c:v>
                </c:pt>
                <c:pt idx="228">
                  <c:v>0.4201388888888889</c:v>
                </c:pt>
                <c:pt idx="229">
                  <c:v>0.42083333333333334</c:v>
                </c:pt>
                <c:pt idx="230">
                  <c:v>0.42152777777777778</c:v>
                </c:pt>
                <c:pt idx="231">
                  <c:v>0.42222222222222222</c:v>
                </c:pt>
                <c:pt idx="232">
                  <c:v>0.42291666666666666</c:v>
                </c:pt>
                <c:pt idx="233">
                  <c:v>0.4236111111111111</c:v>
                </c:pt>
                <c:pt idx="234">
                  <c:v>0.42430555555555555</c:v>
                </c:pt>
                <c:pt idx="235">
                  <c:v>0.42499999999999999</c:v>
                </c:pt>
                <c:pt idx="236">
                  <c:v>0.42569444444444443</c:v>
                </c:pt>
                <c:pt idx="237">
                  <c:v>0.42638888888888887</c:v>
                </c:pt>
                <c:pt idx="238">
                  <c:v>0.42708333333333331</c:v>
                </c:pt>
                <c:pt idx="239">
                  <c:v>0.42777777777777781</c:v>
                </c:pt>
                <c:pt idx="240">
                  <c:v>0.4284722222222222</c:v>
                </c:pt>
                <c:pt idx="241">
                  <c:v>0.4291666666666667</c:v>
                </c:pt>
                <c:pt idx="242">
                  <c:v>0.42986111111111108</c:v>
                </c:pt>
                <c:pt idx="243">
                  <c:v>0.43055555555555558</c:v>
                </c:pt>
                <c:pt idx="244">
                  <c:v>0.43124999999999997</c:v>
                </c:pt>
                <c:pt idx="245">
                  <c:v>0.43194444444444446</c:v>
                </c:pt>
                <c:pt idx="246">
                  <c:v>0.43263888888888885</c:v>
                </c:pt>
                <c:pt idx="247">
                  <c:v>0.43333333333333335</c:v>
                </c:pt>
                <c:pt idx="248">
                  <c:v>0.43402777777777773</c:v>
                </c:pt>
                <c:pt idx="249">
                  <c:v>0.43472222222222223</c:v>
                </c:pt>
                <c:pt idx="250">
                  <c:v>0.43541666666666662</c:v>
                </c:pt>
                <c:pt idx="251">
                  <c:v>0.43611111111111112</c:v>
                </c:pt>
                <c:pt idx="252">
                  <c:v>0.4368055555555555</c:v>
                </c:pt>
                <c:pt idx="253">
                  <c:v>0.4375</c:v>
                </c:pt>
                <c:pt idx="254">
                  <c:v>0.4381944444444445</c:v>
                </c:pt>
                <c:pt idx="255">
                  <c:v>0.43888888888888888</c:v>
                </c:pt>
                <c:pt idx="256">
                  <c:v>0.43958333333333338</c:v>
                </c:pt>
                <c:pt idx="257">
                  <c:v>0.44027777777777777</c:v>
                </c:pt>
                <c:pt idx="258">
                  <c:v>0.44097222222222227</c:v>
                </c:pt>
                <c:pt idx="259">
                  <c:v>0.44166666666666665</c:v>
                </c:pt>
                <c:pt idx="260">
                  <c:v>0.44236111111111115</c:v>
                </c:pt>
                <c:pt idx="261">
                  <c:v>0.44305555555555554</c:v>
                </c:pt>
                <c:pt idx="262">
                  <c:v>0.44375000000000003</c:v>
                </c:pt>
                <c:pt idx="263">
                  <c:v>0.44444444444444442</c:v>
                </c:pt>
                <c:pt idx="264">
                  <c:v>0.44513888888888892</c:v>
                </c:pt>
                <c:pt idx="265">
                  <c:v>0.4458333333333333</c:v>
                </c:pt>
                <c:pt idx="266">
                  <c:v>0.4465277777777778</c:v>
                </c:pt>
                <c:pt idx="267">
                  <c:v>0.44722222222222219</c:v>
                </c:pt>
                <c:pt idx="268">
                  <c:v>0.44791666666666669</c:v>
                </c:pt>
                <c:pt idx="269">
                  <c:v>0.44861111111111113</c:v>
                </c:pt>
                <c:pt idx="270">
                  <c:v>0.44930555555555557</c:v>
                </c:pt>
                <c:pt idx="271">
                  <c:v>0.45</c:v>
                </c:pt>
                <c:pt idx="272">
                  <c:v>0.45069444444444445</c:v>
                </c:pt>
                <c:pt idx="273">
                  <c:v>0.4513888888888889</c:v>
                </c:pt>
                <c:pt idx="274">
                  <c:v>0.45208333333333334</c:v>
                </c:pt>
                <c:pt idx="275">
                  <c:v>0.45277777777777778</c:v>
                </c:pt>
                <c:pt idx="276">
                  <c:v>0.45347222222222222</c:v>
                </c:pt>
                <c:pt idx="277">
                  <c:v>0.45416666666666666</c:v>
                </c:pt>
                <c:pt idx="278">
                  <c:v>0.4548611111111111</c:v>
                </c:pt>
                <c:pt idx="279">
                  <c:v>0.45555555555555555</c:v>
                </c:pt>
                <c:pt idx="280">
                  <c:v>0.45624999999999999</c:v>
                </c:pt>
                <c:pt idx="281">
                  <c:v>0.45694444444444443</c:v>
                </c:pt>
                <c:pt idx="282">
                  <c:v>0.45763888888888887</c:v>
                </c:pt>
                <c:pt idx="283">
                  <c:v>0.45833333333333331</c:v>
                </c:pt>
                <c:pt idx="284">
                  <c:v>0.45902777777777781</c:v>
                </c:pt>
                <c:pt idx="285">
                  <c:v>0.4597222222222222</c:v>
                </c:pt>
                <c:pt idx="286">
                  <c:v>0.4604166666666667</c:v>
                </c:pt>
                <c:pt idx="287">
                  <c:v>0.46111111111111108</c:v>
                </c:pt>
                <c:pt idx="288">
                  <c:v>0.46180555555555558</c:v>
                </c:pt>
                <c:pt idx="289">
                  <c:v>0.46249999999999997</c:v>
                </c:pt>
                <c:pt idx="290">
                  <c:v>0.46319444444444446</c:v>
                </c:pt>
                <c:pt idx="291">
                  <c:v>0.46388888888888885</c:v>
                </c:pt>
                <c:pt idx="292">
                  <c:v>0.46458333333333335</c:v>
                </c:pt>
                <c:pt idx="293">
                  <c:v>0.46527777777777773</c:v>
                </c:pt>
                <c:pt idx="294">
                  <c:v>0.46597222222222223</c:v>
                </c:pt>
                <c:pt idx="295">
                  <c:v>0.46666666666666662</c:v>
                </c:pt>
                <c:pt idx="296">
                  <c:v>0.46736111111111112</c:v>
                </c:pt>
                <c:pt idx="297">
                  <c:v>0.4680555555555555</c:v>
                </c:pt>
                <c:pt idx="298">
                  <c:v>0.46875</c:v>
                </c:pt>
                <c:pt idx="299">
                  <c:v>0.4694444444444445</c:v>
                </c:pt>
                <c:pt idx="300">
                  <c:v>0.47013888888888888</c:v>
                </c:pt>
                <c:pt idx="301">
                  <c:v>0.47083333333333338</c:v>
                </c:pt>
                <c:pt idx="302">
                  <c:v>0.47152777777777777</c:v>
                </c:pt>
                <c:pt idx="303">
                  <c:v>0.47222222222222227</c:v>
                </c:pt>
                <c:pt idx="304">
                  <c:v>0.47291666666666665</c:v>
                </c:pt>
                <c:pt idx="305">
                  <c:v>0.47361111111111115</c:v>
                </c:pt>
                <c:pt idx="306">
                  <c:v>0.47430555555555554</c:v>
                </c:pt>
                <c:pt idx="307">
                  <c:v>0.47500000000000003</c:v>
                </c:pt>
                <c:pt idx="308">
                  <c:v>0.47569444444444442</c:v>
                </c:pt>
                <c:pt idx="309">
                  <c:v>0.47638888888888892</c:v>
                </c:pt>
                <c:pt idx="310">
                  <c:v>0.4770833333333333</c:v>
                </c:pt>
                <c:pt idx="311">
                  <c:v>0.4777777777777778</c:v>
                </c:pt>
                <c:pt idx="312">
                  <c:v>0.47847222222222219</c:v>
                </c:pt>
                <c:pt idx="313">
                  <c:v>0.47916666666666669</c:v>
                </c:pt>
                <c:pt idx="314">
                  <c:v>0.47986111111111113</c:v>
                </c:pt>
                <c:pt idx="315">
                  <c:v>0.48055555555555557</c:v>
                </c:pt>
                <c:pt idx="316">
                  <c:v>0.48125000000000001</c:v>
                </c:pt>
                <c:pt idx="317">
                  <c:v>0.48194444444444445</c:v>
                </c:pt>
                <c:pt idx="318">
                  <c:v>0.4826388888888889</c:v>
                </c:pt>
                <c:pt idx="319">
                  <c:v>0.48333333333333334</c:v>
                </c:pt>
                <c:pt idx="320">
                  <c:v>0.48402777777777778</c:v>
                </c:pt>
                <c:pt idx="321">
                  <c:v>0.48472222222222222</c:v>
                </c:pt>
                <c:pt idx="322">
                  <c:v>0.48541666666666666</c:v>
                </c:pt>
                <c:pt idx="323">
                  <c:v>0.4861111111111111</c:v>
                </c:pt>
                <c:pt idx="324">
                  <c:v>0.48680555555555555</c:v>
                </c:pt>
                <c:pt idx="325">
                  <c:v>0.48749999999999999</c:v>
                </c:pt>
                <c:pt idx="326">
                  <c:v>0.48819444444444443</c:v>
                </c:pt>
                <c:pt idx="327">
                  <c:v>0.48888888888888887</c:v>
                </c:pt>
                <c:pt idx="328">
                  <c:v>0.48958333333333331</c:v>
                </c:pt>
                <c:pt idx="329">
                  <c:v>0.49027777777777781</c:v>
                </c:pt>
                <c:pt idx="330">
                  <c:v>0.4909722222222222</c:v>
                </c:pt>
                <c:pt idx="331">
                  <c:v>0.4916666666666667</c:v>
                </c:pt>
                <c:pt idx="332">
                  <c:v>0.49236111111111108</c:v>
                </c:pt>
                <c:pt idx="333">
                  <c:v>0.49305555555555558</c:v>
                </c:pt>
                <c:pt idx="334">
                  <c:v>0.49374999999999997</c:v>
                </c:pt>
                <c:pt idx="335">
                  <c:v>0.49444444444444446</c:v>
                </c:pt>
                <c:pt idx="336">
                  <c:v>0.49513888888888885</c:v>
                </c:pt>
                <c:pt idx="337">
                  <c:v>0.49583333333333335</c:v>
                </c:pt>
                <c:pt idx="338">
                  <c:v>0.49652777777777773</c:v>
                </c:pt>
                <c:pt idx="339">
                  <c:v>0.49722222222222223</c:v>
                </c:pt>
                <c:pt idx="340">
                  <c:v>0.49791666666666662</c:v>
                </c:pt>
                <c:pt idx="341">
                  <c:v>0.49861111111111112</c:v>
                </c:pt>
                <c:pt idx="342">
                  <c:v>0.4993055555555555</c:v>
                </c:pt>
                <c:pt idx="343">
                  <c:v>0.5</c:v>
                </c:pt>
                <c:pt idx="344">
                  <c:v>0.50069444444444444</c:v>
                </c:pt>
                <c:pt idx="345">
                  <c:v>0.50138888888888888</c:v>
                </c:pt>
                <c:pt idx="346">
                  <c:v>0.50208333333333333</c:v>
                </c:pt>
                <c:pt idx="347">
                  <c:v>0.50277777777777777</c:v>
                </c:pt>
                <c:pt idx="348">
                  <c:v>0.50347222222222221</c:v>
                </c:pt>
                <c:pt idx="349">
                  <c:v>0.50416666666666665</c:v>
                </c:pt>
                <c:pt idx="350">
                  <c:v>0.50486111111111109</c:v>
                </c:pt>
                <c:pt idx="351">
                  <c:v>0.50555555555555554</c:v>
                </c:pt>
                <c:pt idx="352">
                  <c:v>0.50624999999999998</c:v>
                </c:pt>
                <c:pt idx="353">
                  <c:v>0.50694444444444442</c:v>
                </c:pt>
                <c:pt idx="354">
                  <c:v>0.50763888888888886</c:v>
                </c:pt>
                <c:pt idx="355">
                  <c:v>0.5083333333333333</c:v>
                </c:pt>
                <c:pt idx="356">
                  <c:v>0.50902777777777775</c:v>
                </c:pt>
                <c:pt idx="357">
                  <c:v>0.50972222222222219</c:v>
                </c:pt>
                <c:pt idx="358">
                  <c:v>0.51041666666666663</c:v>
                </c:pt>
                <c:pt idx="359">
                  <c:v>0.51111111111111118</c:v>
                </c:pt>
                <c:pt idx="360">
                  <c:v>0.51180555555555551</c:v>
                </c:pt>
                <c:pt idx="361">
                  <c:v>0.51250000000000007</c:v>
                </c:pt>
                <c:pt idx="362">
                  <c:v>0.5131944444444444</c:v>
                </c:pt>
                <c:pt idx="363">
                  <c:v>0.51388888888888895</c:v>
                </c:pt>
                <c:pt idx="364">
                  <c:v>0.51458333333333328</c:v>
                </c:pt>
                <c:pt idx="365">
                  <c:v>0.51527777777777783</c:v>
                </c:pt>
                <c:pt idx="366">
                  <c:v>0.51597222222222217</c:v>
                </c:pt>
                <c:pt idx="367">
                  <c:v>0.51666666666666672</c:v>
                </c:pt>
                <c:pt idx="368">
                  <c:v>0.51736111111111105</c:v>
                </c:pt>
                <c:pt idx="369">
                  <c:v>0.5180555555555556</c:v>
                </c:pt>
                <c:pt idx="370">
                  <c:v>0.51874999999999993</c:v>
                </c:pt>
                <c:pt idx="371">
                  <c:v>0.51944444444444449</c:v>
                </c:pt>
                <c:pt idx="372">
                  <c:v>0.52013888888888882</c:v>
                </c:pt>
                <c:pt idx="373">
                  <c:v>0.52083333333333337</c:v>
                </c:pt>
                <c:pt idx="374">
                  <c:v>0.52152777777777781</c:v>
                </c:pt>
                <c:pt idx="375">
                  <c:v>0.52222222222222225</c:v>
                </c:pt>
                <c:pt idx="376">
                  <c:v>0.5229166666666667</c:v>
                </c:pt>
                <c:pt idx="377">
                  <c:v>0.52361111111111114</c:v>
                </c:pt>
                <c:pt idx="378">
                  <c:v>0.52430555555555558</c:v>
                </c:pt>
                <c:pt idx="379">
                  <c:v>0.52500000000000002</c:v>
                </c:pt>
                <c:pt idx="380">
                  <c:v>0.52569444444444446</c:v>
                </c:pt>
                <c:pt idx="381">
                  <c:v>0.52638888888888891</c:v>
                </c:pt>
                <c:pt idx="382">
                  <c:v>0.52708333333333335</c:v>
                </c:pt>
                <c:pt idx="383">
                  <c:v>0.52777777777777779</c:v>
                </c:pt>
                <c:pt idx="384">
                  <c:v>0.52847222222222223</c:v>
                </c:pt>
                <c:pt idx="385">
                  <c:v>0.52916666666666667</c:v>
                </c:pt>
                <c:pt idx="386">
                  <c:v>0.52986111111111112</c:v>
                </c:pt>
                <c:pt idx="387">
                  <c:v>0.53055555555555556</c:v>
                </c:pt>
                <c:pt idx="388">
                  <c:v>0.53125</c:v>
                </c:pt>
                <c:pt idx="389">
                  <c:v>0.53194444444444444</c:v>
                </c:pt>
                <c:pt idx="390">
                  <c:v>0.53263888888888888</c:v>
                </c:pt>
                <c:pt idx="391">
                  <c:v>0.53333333333333333</c:v>
                </c:pt>
                <c:pt idx="392">
                  <c:v>0.53402777777777777</c:v>
                </c:pt>
                <c:pt idx="393">
                  <c:v>0.53472222222222221</c:v>
                </c:pt>
                <c:pt idx="394">
                  <c:v>0.53541666666666665</c:v>
                </c:pt>
                <c:pt idx="395">
                  <c:v>0.53611111111111109</c:v>
                </c:pt>
                <c:pt idx="396">
                  <c:v>0.53680555555555554</c:v>
                </c:pt>
                <c:pt idx="397">
                  <c:v>0.53749999999999998</c:v>
                </c:pt>
                <c:pt idx="398">
                  <c:v>0.53819444444444442</c:v>
                </c:pt>
                <c:pt idx="399">
                  <c:v>0.53888888888888886</c:v>
                </c:pt>
                <c:pt idx="400">
                  <c:v>0.5395833333333333</c:v>
                </c:pt>
                <c:pt idx="401">
                  <c:v>0.54027777777777775</c:v>
                </c:pt>
                <c:pt idx="402">
                  <c:v>0.54097222222222219</c:v>
                </c:pt>
                <c:pt idx="403">
                  <c:v>0.54166666666666663</c:v>
                </c:pt>
                <c:pt idx="404">
                  <c:v>0.54236111111111118</c:v>
                </c:pt>
                <c:pt idx="405">
                  <c:v>0.54305555555555551</c:v>
                </c:pt>
                <c:pt idx="406">
                  <c:v>0.54375000000000007</c:v>
                </c:pt>
                <c:pt idx="407">
                  <c:v>0.5444444444444444</c:v>
                </c:pt>
                <c:pt idx="408">
                  <c:v>0.54513888888888895</c:v>
                </c:pt>
                <c:pt idx="409">
                  <c:v>0.54583333333333328</c:v>
                </c:pt>
                <c:pt idx="410">
                  <c:v>0.54652777777777783</c:v>
                </c:pt>
                <c:pt idx="411">
                  <c:v>0.54722222222222217</c:v>
                </c:pt>
                <c:pt idx="412">
                  <c:v>0.54791666666666672</c:v>
                </c:pt>
                <c:pt idx="413">
                  <c:v>0.54861111111111105</c:v>
                </c:pt>
                <c:pt idx="414">
                  <c:v>0.5493055555555556</c:v>
                </c:pt>
                <c:pt idx="415">
                  <c:v>0.54999999999999993</c:v>
                </c:pt>
                <c:pt idx="416">
                  <c:v>0.55069444444444449</c:v>
                </c:pt>
                <c:pt idx="417">
                  <c:v>0.55138888888888882</c:v>
                </c:pt>
                <c:pt idx="418">
                  <c:v>0.55208333333333337</c:v>
                </c:pt>
                <c:pt idx="419">
                  <c:v>0.55277777777777781</c:v>
                </c:pt>
                <c:pt idx="420">
                  <c:v>0.55347222222222225</c:v>
                </c:pt>
                <c:pt idx="421">
                  <c:v>0.5541666666666667</c:v>
                </c:pt>
                <c:pt idx="422">
                  <c:v>0.55486111111111114</c:v>
                </c:pt>
                <c:pt idx="423">
                  <c:v>0.55555555555555558</c:v>
                </c:pt>
                <c:pt idx="424">
                  <c:v>0.55625000000000002</c:v>
                </c:pt>
                <c:pt idx="425">
                  <c:v>0.55694444444444446</c:v>
                </c:pt>
                <c:pt idx="426">
                  <c:v>0.55763888888888891</c:v>
                </c:pt>
                <c:pt idx="427">
                  <c:v>0.55833333333333335</c:v>
                </c:pt>
                <c:pt idx="428">
                  <c:v>0.55902777777777779</c:v>
                </c:pt>
                <c:pt idx="429">
                  <c:v>0.55972222222222223</c:v>
                </c:pt>
                <c:pt idx="430">
                  <c:v>0.56041666666666667</c:v>
                </c:pt>
                <c:pt idx="431">
                  <c:v>0.56111111111111112</c:v>
                </c:pt>
                <c:pt idx="432">
                  <c:v>0.56180555555555556</c:v>
                </c:pt>
                <c:pt idx="433">
                  <c:v>0.5625</c:v>
                </c:pt>
                <c:pt idx="434">
                  <c:v>0.56319444444444444</c:v>
                </c:pt>
                <c:pt idx="435">
                  <c:v>0.56388888888888888</c:v>
                </c:pt>
                <c:pt idx="436">
                  <c:v>0.56458333333333333</c:v>
                </c:pt>
                <c:pt idx="437">
                  <c:v>0.56527777777777777</c:v>
                </c:pt>
                <c:pt idx="438">
                  <c:v>0.56597222222222221</c:v>
                </c:pt>
                <c:pt idx="439">
                  <c:v>0.56666666666666665</c:v>
                </c:pt>
                <c:pt idx="440">
                  <c:v>0.56736111111111109</c:v>
                </c:pt>
                <c:pt idx="441">
                  <c:v>0.56805555555555554</c:v>
                </c:pt>
                <c:pt idx="442">
                  <c:v>0.56874999999999998</c:v>
                </c:pt>
                <c:pt idx="443">
                  <c:v>0.56944444444444442</c:v>
                </c:pt>
                <c:pt idx="444">
                  <c:v>0.57013888888888886</c:v>
                </c:pt>
                <c:pt idx="445">
                  <c:v>0.5708333333333333</c:v>
                </c:pt>
                <c:pt idx="446">
                  <c:v>0.57152777777777775</c:v>
                </c:pt>
                <c:pt idx="447">
                  <c:v>0.57222222222222219</c:v>
                </c:pt>
                <c:pt idx="448">
                  <c:v>0.57291666666666663</c:v>
                </c:pt>
                <c:pt idx="449">
                  <c:v>0.57361111111111118</c:v>
                </c:pt>
                <c:pt idx="450">
                  <c:v>0.57430555555555551</c:v>
                </c:pt>
                <c:pt idx="451">
                  <c:v>0.57500000000000007</c:v>
                </c:pt>
                <c:pt idx="452">
                  <c:v>0.5756944444444444</c:v>
                </c:pt>
                <c:pt idx="453">
                  <c:v>0.57638888888888895</c:v>
                </c:pt>
                <c:pt idx="454">
                  <c:v>0.57708333333333328</c:v>
                </c:pt>
                <c:pt idx="455">
                  <c:v>0.57777777777777783</c:v>
                </c:pt>
                <c:pt idx="456">
                  <c:v>0.57847222222222217</c:v>
                </c:pt>
                <c:pt idx="457">
                  <c:v>0.57916666666666672</c:v>
                </c:pt>
                <c:pt idx="458">
                  <c:v>0.57986111111111105</c:v>
                </c:pt>
                <c:pt idx="459">
                  <c:v>0.5805555555555556</c:v>
                </c:pt>
                <c:pt idx="460">
                  <c:v>0.58124999999999993</c:v>
                </c:pt>
                <c:pt idx="461">
                  <c:v>0.58194444444444449</c:v>
                </c:pt>
                <c:pt idx="462">
                  <c:v>0.58263888888888882</c:v>
                </c:pt>
                <c:pt idx="463">
                  <c:v>0.58333333333333337</c:v>
                </c:pt>
                <c:pt idx="464">
                  <c:v>0.58402777777777781</c:v>
                </c:pt>
                <c:pt idx="465">
                  <c:v>0.58472222222222225</c:v>
                </c:pt>
                <c:pt idx="466">
                  <c:v>0.5854166666666667</c:v>
                </c:pt>
                <c:pt idx="467">
                  <c:v>0.58611111111111114</c:v>
                </c:pt>
                <c:pt idx="468">
                  <c:v>0.58680555555555558</c:v>
                </c:pt>
                <c:pt idx="469">
                  <c:v>0.58750000000000002</c:v>
                </c:pt>
                <c:pt idx="470">
                  <c:v>0.58819444444444446</c:v>
                </c:pt>
                <c:pt idx="471">
                  <c:v>0.58888888888888891</c:v>
                </c:pt>
                <c:pt idx="472">
                  <c:v>0.58958333333333335</c:v>
                </c:pt>
                <c:pt idx="473">
                  <c:v>0.59027777777777779</c:v>
                </c:pt>
                <c:pt idx="474">
                  <c:v>0.59097222222222223</c:v>
                </c:pt>
                <c:pt idx="475">
                  <c:v>0.59166666666666667</c:v>
                </c:pt>
                <c:pt idx="476">
                  <c:v>0.59236111111111112</c:v>
                </c:pt>
                <c:pt idx="477">
                  <c:v>0.59305555555555556</c:v>
                </c:pt>
                <c:pt idx="478">
                  <c:v>0.59375</c:v>
                </c:pt>
                <c:pt idx="479">
                  <c:v>0.59444444444444444</c:v>
                </c:pt>
                <c:pt idx="480">
                  <c:v>0.59513888888888888</c:v>
                </c:pt>
                <c:pt idx="481">
                  <c:v>0.59583333333333333</c:v>
                </c:pt>
                <c:pt idx="482">
                  <c:v>0.59652777777777777</c:v>
                </c:pt>
                <c:pt idx="483">
                  <c:v>0.59722222222222221</c:v>
                </c:pt>
                <c:pt idx="484">
                  <c:v>0.59791666666666665</c:v>
                </c:pt>
                <c:pt idx="485">
                  <c:v>0.59861111111111109</c:v>
                </c:pt>
                <c:pt idx="486">
                  <c:v>0.59930555555555554</c:v>
                </c:pt>
                <c:pt idx="487">
                  <c:v>0.6</c:v>
                </c:pt>
                <c:pt idx="488">
                  <c:v>0.60069444444444442</c:v>
                </c:pt>
                <c:pt idx="489">
                  <c:v>0.60138888888888886</c:v>
                </c:pt>
                <c:pt idx="490">
                  <c:v>0.6020833333333333</c:v>
                </c:pt>
                <c:pt idx="491">
                  <c:v>0.60277777777777775</c:v>
                </c:pt>
                <c:pt idx="492">
                  <c:v>0.60347222222222219</c:v>
                </c:pt>
                <c:pt idx="493">
                  <c:v>0.60416666666666663</c:v>
                </c:pt>
                <c:pt idx="494">
                  <c:v>0.60486111111111118</c:v>
                </c:pt>
                <c:pt idx="495">
                  <c:v>0.60555555555555551</c:v>
                </c:pt>
                <c:pt idx="496">
                  <c:v>0.60625000000000007</c:v>
                </c:pt>
                <c:pt idx="497">
                  <c:v>0.6069444444444444</c:v>
                </c:pt>
                <c:pt idx="498">
                  <c:v>0.60763888888888895</c:v>
                </c:pt>
                <c:pt idx="499">
                  <c:v>0.60833333333333328</c:v>
                </c:pt>
                <c:pt idx="500">
                  <c:v>0.60902777777777783</c:v>
                </c:pt>
                <c:pt idx="501">
                  <c:v>0.60972222222222217</c:v>
                </c:pt>
                <c:pt idx="502">
                  <c:v>0.61041666666666672</c:v>
                </c:pt>
                <c:pt idx="503">
                  <c:v>0.61111111111111105</c:v>
                </c:pt>
                <c:pt idx="504">
                  <c:v>0.6118055555555556</c:v>
                </c:pt>
                <c:pt idx="505">
                  <c:v>0.61249999999999993</c:v>
                </c:pt>
                <c:pt idx="506">
                  <c:v>0.61319444444444449</c:v>
                </c:pt>
                <c:pt idx="507">
                  <c:v>0.61388888888888882</c:v>
                </c:pt>
                <c:pt idx="508">
                  <c:v>0.61458333333333337</c:v>
                </c:pt>
                <c:pt idx="509">
                  <c:v>0.61527777777777781</c:v>
                </c:pt>
                <c:pt idx="510">
                  <c:v>0.61597222222222225</c:v>
                </c:pt>
                <c:pt idx="511">
                  <c:v>0.6166666666666667</c:v>
                </c:pt>
                <c:pt idx="512">
                  <c:v>0.61736111111111114</c:v>
                </c:pt>
                <c:pt idx="513">
                  <c:v>0.61805555555555558</c:v>
                </c:pt>
                <c:pt idx="514">
                  <c:v>0.61875000000000002</c:v>
                </c:pt>
                <c:pt idx="515">
                  <c:v>0.61944444444444446</c:v>
                </c:pt>
                <c:pt idx="516">
                  <c:v>0.62013888888888891</c:v>
                </c:pt>
                <c:pt idx="517">
                  <c:v>0.62083333333333335</c:v>
                </c:pt>
                <c:pt idx="518">
                  <c:v>0.62152777777777779</c:v>
                </c:pt>
                <c:pt idx="519">
                  <c:v>0.62222222222222223</c:v>
                </c:pt>
                <c:pt idx="520">
                  <c:v>0.62291666666666667</c:v>
                </c:pt>
                <c:pt idx="521">
                  <c:v>0.62361111111111112</c:v>
                </c:pt>
                <c:pt idx="522">
                  <c:v>0.62430555555555556</c:v>
                </c:pt>
                <c:pt idx="523">
                  <c:v>0.625</c:v>
                </c:pt>
                <c:pt idx="524">
                  <c:v>0.62569444444444444</c:v>
                </c:pt>
                <c:pt idx="525">
                  <c:v>0.62638888888888888</c:v>
                </c:pt>
                <c:pt idx="526">
                  <c:v>0.62708333333333333</c:v>
                </c:pt>
                <c:pt idx="527">
                  <c:v>0.62777777777777777</c:v>
                </c:pt>
                <c:pt idx="528">
                  <c:v>0.62847222222222221</c:v>
                </c:pt>
                <c:pt idx="529">
                  <c:v>0.62916666666666665</c:v>
                </c:pt>
                <c:pt idx="530">
                  <c:v>0.62986111111111109</c:v>
                </c:pt>
                <c:pt idx="531">
                  <c:v>0.63055555555555554</c:v>
                </c:pt>
                <c:pt idx="532">
                  <c:v>0.63124999999999998</c:v>
                </c:pt>
                <c:pt idx="533">
                  <c:v>0.63194444444444442</c:v>
                </c:pt>
                <c:pt idx="534">
                  <c:v>0.63263888888888886</c:v>
                </c:pt>
                <c:pt idx="535">
                  <c:v>0.6333333333333333</c:v>
                </c:pt>
                <c:pt idx="536">
                  <c:v>0.63402777777777775</c:v>
                </c:pt>
                <c:pt idx="537">
                  <c:v>0.63472222222222219</c:v>
                </c:pt>
                <c:pt idx="538">
                  <c:v>0.63541666666666663</c:v>
                </c:pt>
                <c:pt idx="539">
                  <c:v>0.63611111111111118</c:v>
                </c:pt>
                <c:pt idx="540">
                  <c:v>0.63680555555555551</c:v>
                </c:pt>
                <c:pt idx="541">
                  <c:v>0.63750000000000007</c:v>
                </c:pt>
                <c:pt idx="542">
                  <c:v>0.6381944444444444</c:v>
                </c:pt>
                <c:pt idx="543">
                  <c:v>0.63888888888888895</c:v>
                </c:pt>
                <c:pt idx="544">
                  <c:v>0.63958333333333328</c:v>
                </c:pt>
                <c:pt idx="545">
                  <c:v>0.64027777777777783</c:v>
                </c:pt>
                <c:pt idx="546">
                  <c:v>0.64097222222222217</c:v>
                </c:pt>
                <c:pt idx="547">
                  <c:v>0.64166666666666672</c:v>
                </c:pt>
                <c:pt idx="548">
                  <c:v>0.64236111111111105</c:v>
                </c:pt>
                <c:pt idx="549">
                  <c:v>0.6430555555555556</c:v>
                </c:pt>
                <c:pt idx="550">
                  <c:v>0.64374999999999993</c:v>
                </c:pt>
                <c:pt idx="551">
                  <c:v>0.64444444444444449</c:v>
                </c:pt>
                <c:pt idx="552">
                  <c:v>0.64513888888888882</c:v>
                </c:pt>
                <c:pt idx="553">
                  <c:v>0.64583333333333337</c:v>
                </c:pt>
                <c:pt idx="554">
                  <c:v>0.64652777777777781</c:v>
                </c:pt>
                <c:pt idx="555">
                  <c:v>0.64722222222222225</c:v>
                </c:pt>
                <c:pt idx="556">
                  <c:v>0.6479166666666667</c:v>
                </c:pt>
                <c:pt idx="557">
                  <c:v>0.64861111111111114</c:v>
                </c:pt>
                <c:pt idx="558">
                  <c:v>0.64930555555555558</c:v>
                </c:pt>
                <c:pt idx="559">
                  <c:v>0.65</c:v>
                </c:pt>
                <c:pt idx="560">
                  <c:v>0.65069444444444446</c:v>
                </c:pt>
                <c:pt idx="561">
                  <c:v>0.65138888888888891</c:v>
                </c:pt>
                <c:pt idx="562">
                  <c:v>0.65208333333333335</c:v>
                </c:pt>
                <c:pt idx="563">
                  <c:v>0.65277777777777779</c:v>
                </c:pt>
                <c:pt idx="564">
                  <c:v>0.65347222222222223</c:v>
                </c:pt>
                <c:pt idx="565">
                  <c:v>0.65416666666666667</c:v>
                </c:pt>
                <c:pt idx="566">
                  <c:v>0.65486111111111112</c:v>
                </c:pt>
                <c:pt idx="567">
                  <c:v>0.65555555555555556</c:v>
                </c:pt>
                <c:pt idx="568">
                  <c:v>0.65625</c:v>
                </c:pt>
                <c:pt idx="569">
                  <c:v>0.65694444444444444</c:v>
                </c:pt>
                <c:pt idx="570">
                  <c:v>0.65763888888888888</c:v>
                </c:pt>
                <c:pt idx="571">
                  <c:v>0.65833333333333333</c:v>
                </c:pt>
                <c:pt idx="572">
                  <c:v>0.65902777777777777</c:v>
                </c:pt>
                <c:pt idx="573">
                  <c:v>0.65972222222222221</c:v>
                </c:pt>
                <c:pt idx="574">
                  <c:v>0.66041666666666665</c:v>
                </c:pt>
                <c:pt idx="575">
                  <c:v>0.66111111111111109</c:v>
                </c:pt>
                <c:pt idx="576">
                  <c:v>0.66180555555555554</c:v>
                </c:pt>
                <c:pt idx="577">
                  <c:v>0.66249999999999998</c:v>
                </c:pt>
                <c:pt idx="578">
                  <c:v>0.66319444444444442</c:v>
                </c:pt>
                <c:pt idx="579">
                  <c:v>0.66388888888888886</c:v>
                </c:pt>
                <c:pt idx="580">
                  <c:v>0.6645833333333333</c:v>
                </c:pt>
                <c:pt idx="581">
                  <c:v>0.66527777777777775</c:v>
                </c:pt>
                <c:pt idx="582">
                  <c:v>0.66597222222222219</c:v>
                </c:pt>
                <c:pt idx="583">
                  <c:v>0.66666666666666663</c:v>
                </c:pt>
                <c:pt idx="584">
                  <c:v>0.66736111111111107</c:v>
                </c:pt>
                <c:pt idx="585">
                  <c:v>0.66805555555555562</c:v>
                </c:pt>
                <c:pt idx="586">
                  <c:v>0.66875000000000007</c:v>
                </c:pt>
                <c:pt idx="587">
                  <c:v>0.6694444444444444</c:v>
                </c:pt>
                <c:pt idx="588">
                  <c:v>0.67013888888888884</c:v>
                </c:pt>
                <c:pt idx="589">
                  <c:v>0.67083333333333339</c:v>
                </c:pt>
                <c:pt idx="590">
                  <c:v>0.67152777777777783</c:v>
                </c:pt>
                <c:pt idx="591">
                  <c:v>0.67222222222222217</c:v>
                </c:pt>
                <c:pt idx="592">
                  <c:v>0.67291666666666661</c:v>
                </c:pt>
                <c:pt idx="593">
                  <c:v>0.67361111111111116</c:v>
                </c:pt>
                <c:pt idx="594">
                  <c:v>0.6743055555555556</c:v>
                </c:pt>
                <c:pt idx="595">
                  <c:v>0.67499999999999993</c:v>
                </c:pt>
                <c:pt idx="596">
                  <c:v>0.67569444444444438</c:v>
                </c:pt>
                <c:pt idx="597">
                  <c:v>0.67638888888888893</c:v>
                </c:pt>
                <c:pt idx="598">
                  <c:v>0.67708333333333337</c:v>
                </c:pt>
                <c:pt idx="599">
                  <c:v>0.6777777777777777</c:v>
                </c:pt>
                <c:pt idx="600">
                  <c:v>0.67847222222222225</c:v>
                </c:pt>
                <c:pt idx="601">
                  <c:v>0.6791666666666667</c:v>
                </c:pt>
                <c:pt idx="602">
                  <c:v>0.67986111111111114</c:v>
                </c:pt>
                <c:pt idx="603">
                  <c:v>0.68055555555555547</c:v>
                </c:pt>
                <c:pt idx="604">
                  <c:v>0.68125000000000002</c:v>
                </c:pt>
                <c:pt idx="605">
                  <c:v>0.68194444444444446</c:v>
                </c:pt>
                <c:pt idx="606">
                  <c:v>0.68263888888888891</c:v>
                </c:pt>
                <c:pt idx="607">
                  <c:v>0.68333333333333324</c:v>
                </c:pt>
                <c:pt idx="608">
                  <c:v>0.68402777777777779</c:v>
                </c:pt>
                <c:pt idx="609">
                  <c:v>0.68472222222222223</c:v>
                </c:pt>
                <c:pt idx="610">
                  <c:v>0.68541666666666667</c:v>
                </c:pt>
                <c:pt idx="611">
                  <c:v>0.68611111111111101</c:v>
                </c:pt>
                <c:pt idx="612">
                  <c:v>0.68680555555555556</c:v>
                </c:pt>
                <c:pt idx="613">
                  <c:v>0.6875</c:v>
                </c:pt>
                <c:pt idx="614">
                  <c:v>0.68819444444444444</c:v>
                </c:pt>
                <c:pt idx="615">
                  <c:v>0.68888888888888899</c:v>
                </c:pt>
                <c:pt idx="616">
                  <c:v>0.68958333333333333</c:v>
                </c:pt>
                <c:pt idx="617">
                  <c:v>0.69027777777777777</c:v>
                </c:pt>
                <c:pt idx="618">
                  <c:v>0.69097222222222221</c:v>
                </c:pt>
                <c:pt idx="619">
                  <c:v>0.69166666666666676</c:v>
                </c:pt>
                <c:pt idx="620">
                  <c:v>0.69236111111111109</c:v>
                </c:pt>
                <c:pt idx="621">
                  <c:v>0.69305555555555554</c:v>
                </c:pt>
                <c:pt idx="622">
                  <c:v>0.69374999999999998</c:v>
                </c:pt>
                <c:pt idx="623">
                  <c:v>0.69444444444444453</c:v>
                </c:pt>
                <c:pt idx="624">
                  <c:v>0.69513888888888886</c:v>
                </c:pt>
                <c:pt idx="625">
                  <c:v>0.6958333333333333</c:v>
                </c:pt>
                <c:pt idx="626">
                  <c:v>0.69652777777777775</c:v>
                </c:pt>
                <c:pt idx="627">
                  <c:v>0.6972222222222223</c:v>
                </c:pt>
                <c:pt idx="628">
                  <c:v>0.69791666666666663</c:v>
                </c:pt>
                <c:pt idx="629">
                  <c:v>0.69861111111111107</c:v>
                </c:pt>
                <c:pt idx="630">
                  <c:v>0.69930555555555562</c:v>
                </c:pt>
                <c:pt idx="631">
                  <c:v>0.70000000000000007</c:v>
                </c:pt>
                <c:pt idx="632">
                  <c:v>0.7006944444444444</c:v>
                </c:pt>
                <c:pt idx="633">
                  <c:v>0.70138888888888884</c:v>
                </c:pt>
                <c:pt idx="634">
                  <c:v>0.70208333333333339</c:v>
                </c:pt>
                <c:pt idx="635">
                  <c:v>0.70277777777777783</c:v>
                </c:pt>
                <c:pt idx="636">
                  <c:v>0.70347222222222217</c:v>
                </c:pt>
                <c:pt idx="637">
                  <c:v>0.70416666666666661</c:v>
                </c:pt>
                <c:pt idx="638">
                  <c:v>0.70486111111111116</c:v>
                </c:pt>
                <c:pt idx="639">
                  <c:v>0.7055555555555556</c:v>
                </c:pt>
                <c:pt idx="640">
                  <c:v>0.70624999999999993</c:v>
                </c:pt>
                <c:pt idx="641">
                  <c:v>0.70694444444444438</c:v>
                </c:pt>
                <c:pt idx="642">
                  <c:v>0.70763888888888893</c:v>
                </c:pt>
                <c:pt idx="643">
                  <c:v>0.70833333333333337</c:v>
                </c:pt>
                <c:pt idx="644">
                  <c:v>0.7090277777777777</c:v>
                </c:pt>
                <c:pt idx="645">
                  <c:v>0.70972222222222225</c:v>
                </c:pt>
                <c:pt idx="646">
                  <c:v>0.7104166666666667</c:v>
                </c:pt>
                <c:pt idx="647">
                  <c:v>0.71111111111111114</c:v>
                </c:pt>
                <c:pt idx="648">
                  <c:v>0.71180555555555547</c:v>
                </c:pt>
                <c:pt idx="649">
                  <c:v>0.71250000000000002</c:v>
                </c:pt>
                <c:pt idx="650">
                  <c:v>0.71319444444444446</c:v>
                </c:pt>
                <c:pt idx="651">
                  <c:v>0.71388888888888891</c:v>
                </c:pt>
                <c:pt idx="652">
                  <c:v>0.71458333333333324</c:v>
                </c:pt>
                <c:pt idx="653">
                  <c:v>0.71527777777777779</c:v>
                </c:pt>
                <c:pt idx="654">
                  <c:v>0.71597222222222223</c:v>
                </c:pt>
                <c:pt idx="655">
                  <c:v>0.71666666666666667</c:v>
                </c:pt>
                <c:pt idx="656">
                  <c:v>0.71736111111111101</c:v>
                </c:pt>
                <c:pt idx="657">
                  <c:v>0.71805555555555556</c:v>
                </c:pt>
                <c:pt idx="658">
                  <c:v>0.71875</c:v>
                </c:pt>
                <c:pt idx="659">
                  <c:v>0.71944444444444444</c:v>
                </c:pt>
                <c:pt idx="660">
                  <c:v>0.72013888888888899</c:v>
                </c:pt>
                <c:pt idx="661">
                  <c:v>0.72083333333333333</c:v>
                </c:pt>
                <c:pt idx="662">
                  <c:v>0.72152777777777777</c:v>
                </c:pt>
                <c:pt idx="663">
                  <c:v>0.72222222222222221</c:v>
                </c:pt>
                <c:pt idx="664">
                  <c:v>0.72291666666666676</c:v>
                </c:pt>
                <c:pt idx="665">
                  <c:v>0.72361111111111109</c:v>
                </c:pt>
                <c:pt idx="666">
                  <c:v>0.72430555555555554</c:v>
                </c:pt>
                <c:pt idx="667">
                  <c:v>0.72499999999999998</c:v>
                </c:pt>
                <c:pt idx="668">
                  <c:v>0.72569444444444453</c:v>
                </c:pt>
                <c:pt idx="669">
                  <c:v>0.72638888888888886</c:v>
                </c:pt>
                <c:pt idx="670">
                  <c:v>0.7270833333333333</c:v>
                </c:pt>
                <c:pt idx="671">
                  <c:v>0.72777777777777775</c:v>
                </c:pt>
                <c:pt idx="672">
                  <c:v>0.7284722222222223</c:v>
                </c:pt>
                <c:pt idx="673">
                  <c:v>0.72916666666666663</c:v>
                </c:pt>
                <c:pt idx="674">
                  <c:v>0.72986111111111107</c:v>
                </c:pt>
                <c:pt idx="675">
                  <c:v>0.73055555555555562</c:v>
                </c:pt>
                <c:pt idx="676">
                  <c:v>0.73125000000000007</c:v>
                </c:pt>
                <c:pt idx="677">
                  <c:v>0.7319444444444444</c:v>
                </c:pt>
                <c:pt idx="678">
                  <c:v>0.73263888888888884</c:v>
                </c:pt>
                <c:pt idx="679">
                  <c:v>0.73333333333333339</c:v>
                </c:pt>
                <c:pt idx="680">
                  <c:v>0.73402777777777783</c:v>
                </c:pt>
                <c:pt idx="681">
                  <c:v>0.73472222222222217</c:v>
                </c:pt>
                <c:pt idx="682">
                  <c:v>0.73541666666666661</c:v>
                </c:pt>
                <c:pt idx="683">
                  <c:v>0.73611111111111116</c:v>
                </c:pt>
                <c:pt idx="684">
                  <c:v>0.7368055555555556</c:v>
                </c:pt>
                <c:pt idx="685">
                  <c:v>0.73749999999999993</c:v>
                </c:pt>
                <c:pt idx="686">
                  <c:v>0.73819444444444438</c:v>
                </c:pt>
                <c:pt idx="687">
                  <c:v>0.73888888888888893</c:v>
                </c:pt>
                <c:pt idx="688">
                  <c:v>0.73958333333333337</c:v>
                </c:pt>
                <c:pt idx="689">
                  <c:v>0.7402777777777777</c:v>
                </c:pt>
                <c:pt idx="690">
                  <c:v>0.74097222222222225</c:v>
                </c:pt>
                <c:pt idx="691">
                  <c:v>0.7416666666666667</c:v>
                </c:pt>
                <c:pt idx="692">
                  <c:v>0.74236111111111114</c:v>
                </c:pt>
                <c:pt idx="693">
                  <c:v>0.74305555555555547</c:v>
                </c:pt>
                <c:pt idx="694">
                  <c:v>0.74375000000000002</c:v>
                </c:pt>
                <c:pt idx="695">
                  <c:v>0.74444444444444446</c:v>
                </c:pt>
                <c:pt idx="696">
                  <c:v>0.74513888888888891</c:v>
                </c:pt>
                <c:pt idx="697">
                  <c:v>0.74583333333333324</c:v>
                </c:pt>
                <c:pt idx="698">
                  <c:v>0.74652777777777779</c:v>
                </c:pt>
                <c:pt idx="699">
                  <c:v>0.74722222222222223</c:v>
                </c:pt>
                <c:pt idx="700">
                  <c:v>0.74791666666666667</c:v>
                </c:pt>
                <c:pt idx="701">
                  <c:v>0.74861111111111101</c:v>
                </c:pt>
                <c:pt idx="702">
                  <c:v>0.74930555555555556</c:v>
                </c:pt>
                <c:pt idx="703">
                  <c:v>0.75</c:v>
                </c:pt>
                <c:pt idx="704">
                  <c:v>0.75069444444444444</c:v>
                </c:pt>
                <c:pt idx="705">
                  <c:v>0.75138888888888899</c:v>
                </c:pt>
                <c:pt idx="706">
                  <c:v>0.75208333333333333</c:v>
                </c:pt>
                <c:pt idx="707">
                  <c:v>0.75277777777777777</c:v>
                </c:pt>
                <c:pt idx="708">
                  <c:v>0.75347222222222221</c:v>
                </c:pt>
                <c:pt idx="709">
                  <c:v>0.75416666666666676</c:v>
                </c:pt>
                <c:pt idx="710">
                  <c:v>0.75486111111111109</c:v>
                </c:pt>
                <c:pt idx="711">
                  <c:v>0.75555555555555554</c:v>
                </c:pt>
                <c:pt idx="712">
                  <c:v>0.75624999999999998</c:v>
                </c:pt>
                <c:pt idx="713">
                  <c:v>0.75694444444444453</c:v>
                </c:pt>
                <c:pt idx="714">
                  <c:v>0.75763888888888886</c:v>
                </c:pt>
                <c:pt idx="715">
                  <c:v>0.7583333333333333</c:v>
                </c:pt>
                <c:pt idx="716">
                  <c:v>0.75902777777777775</c:v>
                </c:pt>
                <c:pt idx="717">
                  <c:v>0.7597222222222223</c:v>
                </c:pt>
                <c:pt idx="718">
                  <c:v>0.76041666666666663</c:v>
                </c:pt>
                <c:pt idx="719">
                  <c:v>0.76111111111111107</c:v>
                </c:pt>
                <c:pt idx="720">
                  <c:v>0.76180555555555562</c:v>
                </c:pt>
                <c:pt idx="721">
                  <c:v>0.76250000000000007</c:v>
                </c:pt>
                <c:pt idx="722">
                  <c:v>0.7631944444444444</c:v>
                </c:pt>
                <c:pt idx="723">
                  <c:v>0.76388888888888884</c:v>
                </c:pt>
                <c:pt idx="724">
                  <c:v>0.76458333333333339</c:v>
                </c:pt>
                <c:pt idx="725">
                  <c:v>0.76527777777777783</c:v>
                </c:pt>
                <c:pt idx="726">
                  <c:v>0.76597222222222217</c:v>
                </c:pt>
              </c:numCache>
            </c:numRef>
          </c:cat>
          <c:val>
            <c:numRef>
              <c:f>'12122008'!$F$2:$F$728</c:f>
              <c:numCache>
                <c:formatCode>General</c:formatCode>
                <c:ptCount val="727"/>
                <c:pt idx="0">
                  <c:v>1.3979999999999999E-2</c:v>
                </c:pt>
                <c:pt idx="1">
                  <c:v>1.3979999999999999E-2</c:v>
                </c:pt>
                <c:pt idx="2">
                  <c:v>1.3979999999999999E-2</c:v>
                </c:pt>
                <c:pt idx="3">
                  <c:v>1.3979999999999999E-2</c:v>
                </c:pt>
                <c:pt idx="4">
                  <c:v>1.3979999999999999E-2</c:v>
                </c:pt>
                <c:pt idx="5">
                  <c:v>1.3979999999999999E-2</c:v>
                </c:pt>
                <c:pt idx="6">
                  <c:v>1.3979999999999999E-2</c:v>
                </c:pt>
                <c:pt idx="7">
                  <c:v>1.3979999999999999E-2</c:v>
                </c:pt>
                <c:pt idx="8">
                  <c:v>1.3979999999999999E-2</c:v>
                </c:pt>
                <c:pt idx="9">
                  <c:v>1.3979999999999999E-2</c:v>
                </c:pt>
                <c:pt idx="10">
                  <c:v>1.3979999999999999E-2</c:v>
                </c:pt>
                <c:pt idx="11">
                  <c:v>1.3979999999999999E-2</c:v>
                </c:pt>
                <c:pt idx="12">
                  <c:v>2.7959999999999999E-2</c:v>
                </c:pt>
                <c:pt idx="13">
                  <c:v>2.7959999999999999E-2</c:v>
                </c:pt>
                <c:pt idx="14">
                  <c:v>2.7959999999999999E-2</c:v>
                </c:pt>
                <c:pt idx="15">
                  <c:v>2.7959999999999999E-2</c:v>
                </c:pt>
                <c:pt idx="16">
                  <c:v>2.7959999999999999E-2</c:v>
                </c:pt>
                <c:pt idx="17">
                  <c:v>2.7959999999999999E-2</c:v>
                </c:pt>
                <c:pt idx="18">
                  <c:v>2.7959999999999999E-2</c:v>
                </c:pt>
                <c:pt idx="19">
                  <c:v>2.7959999999999999E-2</c:v>
                </c:pt>
                <c:pt idx="20">
                  <c:v>4.1940000000000005E-2</c:v>
                </c:pt>
                <c:pt idx="21">
                  <c:v>4.1940000000000005E-2</c:v>
                </c:pt>
                <c:pt idx="22">
                  <c:v>4.1940000000000005E-2</c:v>
                </c:pt>
                <c:pt idx="23">
                  <c:v>4.1940000000000005E-2</c:v>
                </c:pt>
                <c:pt idx="24">
                  <c:v>4.1940000000000005E-2</c:v>
                </c:pt>
                <c:pt idx="25">
                  <c:v>5.5919999999999997E-2</c:v>
                </c:pt>
                <c:pt idx="26">
                  <c:v>5.5919999999999997E-2</c:v>
                </c:pt>
                <c:pt idx="27">
                  <c:v>5.5919999999999997E-2</c:v>
                </c:pt>
                <c:pt idx="28">
                  <c:v>5.5919999999999997E-2</c:v>
                </c:pt>
                <c:pt idx="29">
                  <c:v>5.5919999999999997E-2</c:v>
                </c:pt>
                <c:pt idx="30">
                  <c:v>5.5919999999999997E-2</c:v>
                </c:pt>
                <c:pt idx="31">
                  <c:v>6.9900000000000004E-2</c:v>
                </c:pt>
                <c:pt idx="32">
                  <c:v>6.9900000000000004E-2</c:v>
                </c:pt>
                <c:pt idx="33">
                  <c:v>6.9900000000000004E-2</c:v>
                </c:pt>
                <c:pt idx="34">
                  <c:v>6.9900000000000004E-2</c:v>
                </c:pt>
                <c:pt idx="35">
                  <c:v>8.388000000000001E-2</c:v>
                </c:pt>
                <c:pt idx="36">
                  <c:v>8.388000000000001E-2</c:v>
                </c:pt>
                <c:pt idx="37">
                  <c:v>9.7860000000000003E-2</c:v>
                </c:pt>
                <c:pt idx="38">
                  <c:v>9.7860000000000003E-2</c:v>
                </c:pt>
                <c:pt idx="39">
                  <c:v>9.7860000000000003E-2</c:v>
                </c:pt>
                <c:pt idx="40">
                  <c:v>0.11183999999999999</c:v>
                </c:pt>
                <c:pt idx="41">
                  <c:v>0.11183999999999999</c:v>
                </c:pt>
                <c:pt idx="42">
                  <c:v>0.11183999999999999</c:v>
                </c:pt>
                <c:pt idx="43">
                  <c:v>0.12581999999999999</c:v>
                </c:pt>
                <c:pt idx="44">
                  <c:v>0.12581999999999999</c:v>
                </c:pt>
                <c:pt idx="45">
                  <c:v>0.13980000000000001</c:v>
                </c:pt>
                <c:pt idx="46">
                  <c:v>0.13980000000000001</c:v>
                </c:pt>
                <c:pt idx="47">
                  <c:v>0.15378</c:v>
                </c:pt>
                <c:pt idx="48">
                  <c:v>0.16776000000000002</c:v>
                </c:pt>
                <c:pt idx="49">
                  <c:v>0.16776000000000002</c:v>
                </c:pt>
                <c:pt idx="50">
                  <c:v>0.18174000000000001</c:v>
                </c:pt>
                <c:pt idx="51">
                  <c:v>0.19572000000000001</c:v>
                </c:pt>
                <c:pt idx="52">
                  <c:v>0.20970000000000003</c:v>
                </c:pt>
                <c:pt idx="53">
                  <c:v>0.20970000000000003</c:v>
                </c:pt>
                <c:pt idx="54">
                  <c:v>0.22367999999999999</c:v>
                </c:pt>
                <c:pt idx="55">
                  <c:v>0.23766000000000007</c:v>
                </c:pt>
                <c:pt idx="56">
                  <c:v>0.25163999999999997</c:v>
                </c:pt>
                <c:pt idx="57">
                  <c:v>0.26561999999999997</c:v>
                </c:pt>
                <c:pt idx="58">
                  <c:v>0.26561999999999997</c:v>
                </c:pt>
                <c:pt idx="59">
                  <c:v>0.27960000000000002</c:v>
                </c:pt>
                <c:pt idx="60">
                  <c:v>0.29358000000000001</c:v>
                </c:pt>
                <c:pt idx="61">
                  <c:v>0.30756</c:v>
                </c:pt>
                <c:pt idx="62">
                  <c:v>0.32153999999999999</c:v>
                </c:pt>
                <c:pt idx="63">
                  <c:v>0.32153999999999999</c:v>
                </c:pt>
                <c:pt idx="64">
                  <c:v>0.33552000000000004</c:v>
                </c:pt>
                <c:pt idx="65">
                  <c:v>0.34950000000000003</c:v>
                </c:pt>
                <c:pt idx="66">
                  <c:v>0.36348000000000003</c:v>
                </c:pt>
                <c:pt idx="67">
                  <c:v>0.37746000000000002</c:v>
                </c:pt>
                <c:pt idx="68">
                  <c:v>0.39144000000000001</c:v>
                </c:pt>
                <c:pt idx="69">
                  <c:v>0.40542000000000006</c:v>
                </c:pt>
                <c:pt idx="70">
                  <c:v>0.41940000000000005</c:v>
                </c:pt>
                <c:pt idx="71">
                  <c:v>0.43337999999999999</c:v>
                </c:pt>
                <c:pt idx="72">
                  <c:v>0.44735999999999998</c:v>
                </c:pt>
                <c:pt idx="73">
                  <c:v>0.46133999999999997</c:v>
                </c:pt>
                <c:pt idx="74">
                  <c:v>0.48930000000000007</c:v>
                </c:pt>
                <c:pt idx="75">
                  <c:v>0.50327999999999995</c:v>
                </c:pt>
                <c:pt idx="76">
                  <c:v>0.51726000000000005</c:v>
                </c:pt>
                <c:pt idx="77">
                  <c:v>0.53123999999999993</c:v>
                </c:pt>
                <c:pt idx="78">
                  <c:v>0.54522000000000004</c:v>
                </c:pt>
                <c:pt idx="79">
                  <c:v>0.57318000000000002</c:v>
                </c:pt>
                <c:pt idx="80">
                  <c:v>0.58716000000000002</c:v>
                </c:pt>
                <c:pt idx="81">
                  <c:v>0.60114000000000001</c:v>
                </c:pt>
                <c:pt idx="82">
                  <c:v>0.62909999999999999</c:v>
                </c:pt>
                <c:pt idx="83">
                  <c:v>0.65706000000000009</c:v>
                </c:pt>
                <c:pt idx="84">
                  <c:v>0.67104000000000008</c:v>
                </c:pt>
                <c:pt idx="85">
                  <c:v>0.69900000000000007</c:v>
                </c:pt>
                <c:pt idx="86">
                  <c:v>0.69900000000000007</c:v>
                </c:pt>
                <c:pt idx="87">
                  <c:v>0.71297999999999995</c:v>
                </c:pt>
                <c:pt idx="88">
                  <c:v>0.72696000000000005</c:v>
                </c:pt>
                <c:pt idx="89">
                  <c:v>0.75492000000000004</c:v>
                </c:pt>
                <c:pt idx="90">
                  <c:v>0.78288000000000002</c:v>
                </c:pt>
                <c:pt idx="91">
                  <c:v>0.79686000000000012</c:v>
                </c:pt>
                <c:pt idx="92">
                  <c:v>0.81084000000000012</c:v>
                </c:pt>
                <c:pt idx="93">
                  <c:v>0.8388000000000001</c:v>
                </c:pt>
                <c:pt idx="94">
                  <c:v>0.88074000000000008</c:v>
                </c:pt>
                <c:pt idx="95">
                  <c:v>0.89471999999999996</c:v>
                </c:pt>
                <c:pt idx="96">
                  <c:v>0.90870000000000006</c:v>
                </c:pt>
                <c:pt idx="97">
                  <c:v>0.95064000000000026</c:v>
                </c:pt>
                <c:pt idx="98">
                  <c:v>0.95064000000000026</c:v>
                </c:pt>
                <c:pt idx="99">
                  <c:v>0.97860000000000014</c:v>
                </c:pt>
                <c:pt idx="100">
                  <c:v>0.99257999999999991</c:v>
                </c:pt>
                <c:pt idx="101">
                  <c:v>1.02054</c:v>
                </c:pt>
                <c:pt idx="102">
                  <c:v>1.0345200000000001</c:v>
                </c:pt>
                <c:pt idx="103">
                  <c:v>1.0345200000000001</c:v>
                </c:pt>
                <c:pt idx="104">
                  <c:v>1.0345200000000001</c:v>
                </c:pt>
                <c:pt idx="105">
                  <c:v>1.0624799999999999</c:v>
                </c:pt>
                <c:pt idx="106">
                  <c:v>1.0764600000000002</c:v>
                </c:pt>
                <c:pt idx="107">
                  <c:v>1.0904400000000001</c:v>
                </c:pt>
                <c:pt idx="108">
                  <c:v>1.1184000000000001</c:v>
                </c:pt>
                <c:pt idx="109">
                  <c:v>1.14636</c:v>
                </c:pt>
                <c:pt idx="110">
                  <c:v>1.1603400000000001</c:v>
                </c:pt>
                <c:pt idx="111">
                  <c:v>1.20228</c:v>
                </c:pt>
                <c:pt idx="112">
                  <c:v>1.2442199999999999</c:v>
                </c:pt>
                <c:pt idx="113">
                  <c:v>1.3560600000000003</c:v>
                </c:pt>
                <c:pt idx="114">
                  <c:v>1.3980000000000001</c:v>
                </c:pt>
                <c:pt idx="115">
                  <c:v>1.3980000000000001</c:v>
                </c:pt>
                <c:pt idx="116">
                  <c:v>1.4679</c:v>
                </c:pt>
                <c:pt idx="117">
                  <c:v>1.5238200000000002</c:v>
                </c:pt>
                <c:pt idx="118">
                  <c:v>1.4679</c:v>
                </c:pt>
                <c:pt idx="119">
                  <c:v>1.4818800000000001</c:v>
                </c:pt>
                <c:pt idx="120">
                  <c:v>1.4958600000000002</c:v>
                </c:pt>
                <c:pt idx="121">
                  <c:v>1.6356600000000001</c:v>
                </c:pt>
                <c:pt idx="122">
                  <c:v>1.56576</c:v>
                </c:pt>
                <c:pt idx="123">
                  <c:v>1.56576</c:v>
                </c:pt>
                <c:pt idx="124">
                  <c:v>1.56576</c:v>
                </c:pt>
                <c:pt idx="125">
                  <c:v>1.5937200000000002</c:v>
                </c:pt>
                <c:pt idx="126">
                  <c:v>1.6216800000000002</c:v>
                </c:pt>
                <c:pt idx="127">
                  <c:v>1.64964</c:v>
                </c:pt>
                <c:pt idx="128">
                  <c:v>1.6915800000000001</c:v>
                </c:pt>
                <c:pt idx="129">
                  <c:v>1.8174000000000001</c:v>
                </c:pt>
                <c:pt idx="130">
                  <c:v>1.9292400000000001</c:v>
                </c:pt>
                <c:pt idx="131">
                  <c:v>1.9711799999999999</c:v>
                </c:pt>
                <c:pt idx="132">
                  <c:v>1.8733200000000003</c:v>
                </c:pt>
                <c:pt idx="133">
                  <c:v>1.9152600000000004</c:v>
                </c:pt>
                <c:pt idx="134">
                  <c:v>1.8453599999999999</c:v>
                </c:pt>
                <c:pt idx="135">
                  <c:v>1.8453599999999999</c:v>
                </c:pt>
                <c:pt idx="136">
                  <c:v>1.8873000000000002</c:v>
                </c:pt>
                <c:pt idx="137">
                  <c:v>1.9292400000000001</c:v>
                </c:pt>
                <c:pt idx="138">
                  <c:v>2.0270999999999999</c:v>
                </c:pt>
                <c:pt idx="139">
                  <c:v>2.1669</c:v>
                </c:pt>
                <c:pt idx="140">
                  <c:v>2.1808800000000002</c:v>
                </c:pt>
                <c:pt idx="141">
                  <c:v>2.27874</c:v>
                </c:pt>
                <c:pt idx="142">
                  <c:v>2.40456</c:v>
                </c:pt>
                <c:pt idx="143">
                  <c:v>2.5024199999999999</c:v>
                </c:pt>
                <c:pt idx="144">
                  <c:v>2.5583399999999998</c:v>
                </c:pt>
                <c:pt idx="145">
                  <c:v>2.5303800000000001</c:v>
                </c:pt>
                <c:pt idx="146">
                  <c:v>2.6282400000000004</c:v>
                </c:pt>
                <c:pt idx="147">
                  <c:v>2.5443600000000002</c:v>
                </c:pt>
                <c:pt idx="148">
                  <c:v>2.5303800000000001</c:v>
                </c:pt>
                <c:pt idx="149">
                  <c:v>2.5303800000000001</c:v>
                </c:pt>
                <c:pt idx="150">
                  <c:v>2.5303800000000001</c:v>
                </c:pt>
                <c:pt idx="151">
                  <c:v>2.5024199999999999</c:v>
                </c:pt>
                <c:pt idx="152">
                  <c:v>2.5583399999999998</c:v>
                </c:pt>
                <c:pt idx="153">
                  <c:v>2.6422200000000005</c:v>
                </c:pt>
                <c:pt idx="154">
                  <c:v>2.7680400000000001</c:v>
                </c:pt>
                <c:pt idx="155">
                  <c:v>2.8099799999999999</c:v>
                </c:pt>
                <c:pt idx="156">
                  <c:v>2.8938600000000001</c:v>
                </c:pt>
                <c:pt idx="157">
                  <c:v>3.06162</c:v>
                </c:pt>
                <c:pt idx="158">
                  <c:v>3.1734599999999999</c:v>
                </c:pt>
                <c:pt idx="159">
                  <c:v>3.2713200000000002</c:v>
                </c:pt>
                <c:pt idx="160">
                  <c:v>3.48102</c:v>
                </c:pt>
                <c:pt idx="161">
                  <c:v>3.3412199999999999</c:v>
                </c:pt>
                <c:pt idx="162">
                  <c:v>3.3552000000000004</c:v>
                </c:pt>
                <c:pt idx="163">
                  <c:v>3.2154000000000003</c:v>
                </c:pt>
                <c:pt idx="164">
                  <c:v>3.1594800000000003</c:v>
                </c:pt>
                <c:pt idx="165">
                  <c:v>3.4530599999999998</c:v>
                </c:pt>
                <c:pt idx="166">
                  <c:v>3.8025600000000011</c:v>
                </c:pt>
                <c:pt idx="167">
                  <c:v>3.9982800000000003</c:v>
                </c:pt>
                <c:pt idx="168">
                  <c:v>4.0262399999999996</c:v>
                </c:pt>
                <c:pt idx="169">
                  <c:v>4.0122599999999995</c:v>
                </c:pt>
                <c:pt idx="170">
                  <c:v>3.7885800000000005</c:v>
                </c:pt>
                <c:pt idx="171">
                  <c:v>4.0681799999999999</c:v>
                </c:pt>
                <c:pt idx="172">
                  <c:v>4.2079800000000001</c:v>
                </c:pt>
                <c:pt idx="173">
                  <c:v>4.2639000000000005</c:v>
                </c:pt>
                <c:pt idx="174">
                  <c:v>4.2219600000000002</c:v>
                </c:pt>
                <c:pt idx="175">
                  <c:v>4.3477800000000002</c:v>
                </c:pt>
                <c:pt idx="176">
                  <c:v>4.3897200000000005</c:v>
                </c:pt>
                <c:pt idx="177">
                  <c:v>4.3617600000000003</c:v>
                </c:pt>
                <c:pt idx="178">
                  <c:v>4.3338000000000001</c:v>
                </c:pt>
                <c:pt idx="179">
                  <c:v>4.4176799999999998</c:v>
                </c:pt>
                <c:pt idx="180">
                  <c:v>4.55748</c:v>
                </c:pt>
                <c:pt idx="181">
                  <c:v>4.6273800000000005</c:v>
                </c:pt>
                <c:pt idx="182">
                  <c:v>4.6833000000000009</c:v>
                </c:pt>
                <c:pt idx="183">
                  <c:v>4.7392200000000004</c:v>
                </c:pt>
                <c:pt idx="184">
                  <c:v>4.79514</c:v>
                </c:pt>
                <c:pt idx="185">
                  <c:v>4.8510599999999995</c:v>
                </c:pt>
                <c:pt idx="186">
                  <c:v>4.9069799999999999</c:v>
                </c:pt>
                <c:pt idx="187">
                  <c:v>4.9628999999999994</c:v>
                </c:pt>
                <c:pt idx="188">
                  <c:v>5.0327999999999999</c:v>
                </c:pt>
                <c:pt idx="189">
                  <c:v>5.0747400000000003</c:v>
                </c:pt>
                <c:pt idx="190">
                  <c:v>5.1306600000000007</c:v>
                </c:pt>
                <c:pt idx="191">
                  <c:v>5.1726000000000001</c:v>
                </c:pt>
                <c:pt idx="192">
                  <c:v>5.2285199999999996</c:v>
                </c:pt>
                <c:pt idx="193">
                  <c:v>5.2844400000000009</c:v>
                </c:pt>
                <c:pt idx="194">
                  <c:v>5.3543399999999997</c:v>
                </c:pt>
                <c:pt idx="195">
                  <c:v>5.4242400000000011</c:v>
                </c:pt>
                <c:pt idx="196">
                  <c:v>5.4801599999999997</c:v>
                </c:pt>
                <c:pt idx="197">
                  <c:v>5.5221</c:v>
                </c:pt>
                <c:pt idx="198">
                  <c:v>5.5780200000000004</c:v>
                </c:pt>
                <c:pt idx="199">
                  <c:v>5.6059800000000006</c:v>
                </c:pt>
                <c:pt idx="200">
                  <c:v>5.6479200000000001</c:v>
                </c:pt>
                <c:pt idx="201">
                  <c:v>5.7038399999999996</c:v>
                </c:pt>
                <c:pt idx="202">
                  <c:v>5.7877200000000002</c:v>
                </c:pt>
                <c:pt idx="203">
                  <c:v>5.8576199999999998</c:v>
                </c:pt>
                <c:pt idx="204">
                  <c:v>5.9135399999999994</c:v>
                </c:pt>
                <c:pt idx="205">
                  <c:v>5.9135399999999994</c:v>
                </c:pt>
                <c:pt idx="206">
                  <c:v>5.9415000000000004</c:v>
                </c:pt>
                <c:pt idx="207">
                  <c:v>5.9694599999999998</c:v>
                </c:pt>
                <c:pt idx="208">
                  <c:v>5.9554799999999997</c:v>
                </c:pt>
                <c:pt idx="209">
                  <c:v>6.0253800000000002</c:v>
                </c:pt>
                <c:pt idx="210">
                  <c:v>6.0114000000000001</c:v>
                </c:pt>
                <c:pt idx="211">
                  <c:v>6.0114000000000001</c:v>
                </c:pt>
                <c:pt idx="212">
                  <c:v>6.0673200000000005</c:v>
                </c:pt>
                <c:pt idx="213">
                  <c:v>6.1372199999999992</c:v>
                </c:pt>
                <c:pt idx="214">
                  <c:v>6.2210999999999999</c:v>
                </c:pt>
                <c:pt idx="215">
                  <c:v>6.3189600000000006</c:v>
                </c:pt>
                <c:pt idx="216">
                  <c:v>6.3469199999999999</c:v>
                </c:pt>
                <c:pt idx="217">
                  <c:v>6.374880000000001</c:v>
                </c:pt>
                <c:pt idx="218">
                  <c:v>6.5007000000000001</c:v>
                </c:pt>
                <c:pt idx="219">
                  <c:v>6.6125400000000001</c:v>
                </c:pt>
                <c:pt idx="220">
                  <c:v>6.7104000000000008</c:v>
                </c:pt>
                <c:pt idx="221">
                  <c:v>6.7663200000000003</c:v>
                </c:pt>
                <c:pt idx="222">
                  <c:v>6.8781600000000003</c:v>
                </c:pt>
                <c:pt idx="223">
                  <c:v>6.9340799999999998</c:v>
                </c:pt>
                <c:pt idx="224">
                  <c:v>7.0179600000000004</c:v>
                </c:pt>
                <c:pt idx="225">
                  <c:v>7.0878600000000009</c:v>
                </c:pt>
                <c:pt idx="226">
                  <c:v>7.1437800000000005</c:v>
                </c:pt>
                <c:pt idx="227">
                  <c:v>7.1997</c:v>
                </c:pt>
                <c:pt idx="228">
                  <c:v>7.2416400000000003</c:v>
                </c:pt>
                <c:pt idx="229">
                  <c:v>7.2416400000000003</c:v>
                </c:pt>
                <c:pt idx="230">
                  <c:v>7.3115400000000008</c:v>
                </c:pt>
                <c:pt idx="231">
                  <c:v>7.3115400000000008</c:v>
                </c:pt>
                <c:pt idx="232">
                  <c:v>7.2696000000000005</c:v>
                </c:pt>
                <c:pt idx="233">
                  <c:v>7.3534800000000011</c:v>
                </c:pt>
                <c:pt idx="234">
                  <c:v>7.451340000000001</c:v>
                </c:pt>
                <c:pt idx="235">
                  <c:v>7.5631800000000018</c:v>
                </c:pt>
                <c:pt idx="236">
                  <c:v>7.6610400000000016</c:v>
                </c:pt>
                <c:pt idx="237">
                  <c:v>8.5837199999999996</c:v>
                </c:pt>
                <c:pt idx="238">
                  <c:v>8.6116800000000016</c:v>
                </c:pt>
                <c:pt idx="239">
                  <c:v>8.5278000000000009</c:v>
                </c:pt>
                <c:pt idx="240">
                  <c:v>8.6536200000000001</c:v>
                </c:pt>
                <c:pt idx="241">
                  <c:v>8.7654600000000009</c:v>
                </c:pt>
                <c:pt idx="242">
                  <c:v>8.7934199999999993</c:v>
                </c:pt>
                <c:pt idx="243">
                  <c:v>8.8633199999999999</c:v>
                </c:pt>
                <c:pt idx="244">
                  <c:v>8.6256599999999999</c:v>
                </c:pt>
                <c:pt idx="245">
                  <c:v>7.67502</c:v>
                </c:pt>
                <c:pt idx="246">
                  <c:v>8.0804400000000012</c:v>
                </c:pt>
                <c:pt idx="247">
                  <c:v>8.5976999999999997</c:v>
                </c:pt>
                <c:pt idx="248">
                  <c:v>8.0804400000000012</c:v>
                </c:pt>
                <c:pt idx="249">
                  <c:v>9.0170999999999992</c:v>
                </c:pt>
                <c:pt idx="250">
                  <c:v>9.0730199999999996</c:v>
                </c:pt>
                <c:pt idx="251">
                  <c:v>9.1429200000000002</c:v>
                </c:pt>
                <c:pt idx="252">
                  <c:v>9.1988400000000006</c:v>
                </c:pt>
                <c:pt idx="253">
                  <c:v>9.2128200000000007</c:v>
                </c:pt>
                <c:pt idx="254">
                  <c:v>9.4225200000000005</c:v>
                </c:pt>
                <c:pt idx="255">
                  <c:v>9.4644600000000008</c:v>
                </c:pt>
                <c:pt idx="256">
                  <c:v>9.4365000000000006</c:v>
                </c:pt>
                <c:pt idx="257">
                  <c:v>9.3246600000000015</c:v>
                </c:pt>
                <c:pt idx="258">
                  <c:v>9.4365000000000006</c:v>
                </c:pt>
                <c:pt idx="259">
                  <c:v>9.4365000000000006</c:v>
                </c:pt>
                <c:pt idx="260">
                  <c:v>9.2128200000000007</c:v>
                </c:pt>
                <c:pt idx="261">
                  <c:v>9.492420000000001</c:v>
                </c:pt>
                <c:pt idx="262">
                  <c:v>9.4784400000000009</c:v>
                </c:pt>
                <c:pt idx="263">
                  <c:v>9.6182400000000001</c:v>
                </c:pt>
                <c:pt idx="264">
                  <c:v>9.6881400000000006</c:v>
                </c:pt>
                <c:pt idx="265">
                  <c:v>9.7580399999999994</c:v>
                </c:pt>
                <c:pt idx="266">
                  <c:v>9.7580399999999994</c:v>
                </c:pt>
                <c:pt idx="267">
                  <c:v>9.7859999999999996</c:v>
                </c:pt>
                <c:pt idx="268">
                  <c:v>9.7859999999999996</c:v>
                </c:pt>
                <c:pt idx="269">
                  <c:v>9.7859999999999996</c:v>
                </c:pt>
                <c:pt idx="270">
                  <c:v>9.5483399999999996</c:v>
                </c:pt>
                <c:pt idx="271">
                  <c:v>9.2687400000000011</c:v>
                </c:pt>
                <c:pt idx="272">
                  <c:v>9.0590399999999995</c:v>
                </c:pt>
                <c:pt idx="273">
                  <c:v>9.0450600000000012</c:v>
                </c:pt>
                <c:pt idx="274">
                  <c:v>9.0730199999999996</c:v>
                </c:pt>
                <c:pt idx="275">
                  <c:v>9.3805800000000001</c:v>
                </c:pt>
                <c:pt idx="276">
                  <c:v>9.5902799999999999</c:v>
                </c:pt>
                <c:pt idx="277">
                  <c:v>10.05162</c:v>
                </c:pt>
                <c:pt idx="278">
                  <c:v>10.37316</c:v>
                </c:pt>
                <c:pt idx="279">
                  <c:v>10.38714</c:v>
                </c:pt>
                <c:pt idx="280">
                  <c:v>10.261320000000001</c:v>
                </c:pt>
                <c:pt idx="281">
                  <c:v>10.35918</c:v>
                </c:pt>
                <c:pt idx="282">
                  <c:v>10.666739999999999</c:v>
                </c:pt>
                <c:pt idx="283">
                  <c:v>10.722660000000001</c:v>
                </c:pt>
                <c:pt idx="284">
                  <c:v>10.75062</c:v>
                </c:pt>
                <c:pt idx="285">
                  <c:v>10.8345</c:v>
                </c:pt>
                <c:pt idx="286">
                  <c:v>10.86246</c:v>
                </c:pt>
                <c:pt idx="287">
                  <c:v>10.778580000000002</c:v>
                </c:pt>
                <c:pt idx="288">
                  <c:v>10.680720000000001</c:v>
                </c:pt>
                <c:pt idx="289">
                  <c:v>10.5549</c:v>
                </c:pt>
                <c:pt idx="290">
                  <c:v>10.401120000000001</c:v>
                </c:pt>
                <c:pt idx="291">
                  <c:v>10.778580000000002</c:v>
                </c:pt>
                <c:pt idx="292">
                  <c:v>10.918379999999999</c:v>
                </c:pt>
                <c:pt idx="293">
                  <c:v>10.932360000000001</c:v>
                </c:pt>
                <c:pt idx="294">
                  <c:v>11.114100000000001</c:v>
                </c:pt>
                <c:pt idx="295">
                  <c:v>11.128080000000001</c:v>
                </c:pt>
                <c:pt idx="296">
                  <c:v>10.988280000000001</c:v>
                </c:pt>
                <c:pt idx="297">
                  <c:v>10.988280000000001</c:v>
                </c:pt>
                <c:pt idx="298">
                  <c:v>11.03022</c:v>
                </c:pt>
                <c:pt idx="299">
                  <c:v>11.08614</c:v>
                </c:pt>
                <c:pt idx="300">
                  <c:v>11.197980000000001</c:v>
                </c:pt>
                <c:pt idx="301">
                  <c:v>11.29584</c:v>
                </c:pt>
                <c:pt idx="302">
                  <c:v>11.365740000000001</c:v>
                </c:pt>
                <c:pt idx="303">
                  <c:v>11.393699999999999</c:v>
                </c:pt>
                <c:pt idx="304">
                  <c:v>11.435639999999999</c:v>
                </c:pt>
                <c:pt idx="305">
                  <c:v>11.51952</c:v>
                </c:pt>
                <c:pt idx="306">
                  <c:v>11.54748</c:v>
                </c:pt>
                <c:pt idx="307">
                  <c:v>11.54748</c:v>
                </c:pt>
                <c:pt idx="308">
                  <c:v>11.54748</c:v>
                </c:pt>
                <c:pt idx="309">
                  <c:v>11.5335</c:v>
                </c:pt>
                <c:pt idx="310">
                  <c:v>11.49156</c:v>
                </c:pt>
                <c:pt idx="311">
                  <c:v>11.58942</c:v>
                </c:pt>
                <c:pt idx="312">
                  <c:v>11.75718</c:v>
                </c:pt>
                <c:pt idx="313">
                  <c:v>11.71524</c:v>
                </c:pt>
                <c:pt idx="314">
                  <c:v>11.75718</c:v>
                </c:pt>
                <c:pt idx="315">
                  <c:v>11.78514</c:v>
                </c:pt>
                <c:pt idx="316">
                  <c:v>11.79912</c:v>
                </c:pt>
                <c:pt idx="317">
                  <c:v>11.75718</c:v>
                </c:pt>
                <c:pt idx="318">
                  <c:v>11.50554</c:v>
                </c:pt>
                <c:pt idx="319">
                  <c:v>11.170020000000001</c:v>
                </c:pt>
                <c:pt idx="320">
                  <c:v>11.128080000000001</c:v>
                </c:pt>
                <c:pt idx="321">
                  <c:v>11.435639999999999</c:v>
                </c:pt>
                <c:pt idx="322">
                  <c:v>11.617379999999999</c:v>
                </c:pt>
                <c:pt idx="323">
                  <c:v>11.617379999999999</c:v>
                </c:pt>
                <c:pt idx="324">
                  <c:v>11.75718</c:v>
                </c:pt>
                <c:pt idx="325">
                  <c:v>11.70126</c:v>
                </c:pt>
                <c:pt idx="326">
                  <c:v>11.869019999999999</c:v>
                </c:pt>
                <c:pt idx="327">
                  <c:v>11.883000000000001</c:v>
                </c:pt>
                <c:pt idx="328">
                  <c:v>12.05076</c:v>
                </c:pt>
                <c:pt idx="329">
                  <c:v>12.148620000000001</c:v>
                </c:pt>
                <c:pt idx="330">
                  <c:v>12.148620000000001</c:v>
                </c:pt>
                <c:pt idx="331">
                  <c:v>12.06474</c:v>
                </c:pt>
                <c:pt idx="332">
                  <c:v>11.896980000000001</c:v>
                </c:pt>
                <c:pt idx="333">
                  <c:v>11.71524</c:v>
                </c:pt>
                <c:pt idx="334">
                  <c:v>11.72922</c:v>
                </c:pt>
                <c:pt idx="335">
                  <c:v>11.7432</c:v>
                </c:pt>
                <c:pt idx="336">
                  <c:v>11.79912</c:v>
                </c:pt>
                <c:pt idx="337">
                  <c:v>11.77116</c:v>
                </c:pt>
                <c:pt idx="338">
                  <c:v>11.645340000000001</c:v>
                </c:pt>
                <c:pt idx="339">
                  <c:v>11.8131</c:v>
                </c:pt>
                <c:pt idx="340">
                  <c:v>11.869019999999999</c:v>
                </c:pt>
                <c:pt idx="341">
                  <c:v>11.79912</c:v>
                </c:pt>
                <c:pt idx="342">
                  <c:v>11.72922</c:v>
                </c:pt>
                <c:pt idx="343">
                  <c:v>11.71524</c:v>
                </c:pt>
                <c:pt idx="344">
                  <c:v>11.49156</c:v>
                </c:pt>
                <c:pt idx="345">
                  <c:v>11.225940000000001</c:v>
                </c:pt>
                <c:pt idx="346">
                  <c:v>11.267880000000002</c:v>
                </c:pt>
                <c:pt idx="347">
                  <c:v>11.449619999999999</c:v>
                </c:pt>
                <c:pt idx="348">
                  <c:v>11.225940000000001</c:v>
                </c:pt>
                <c:pt idx="349">
                  <c:v>11.170020000000001</c:v>
                </c:pt>
                <c:pt idx="350">
                  <c:v>11.3238</c:v>
                </c:pt>
                <c:pt idx="351">
                  <c:v>11.23992</c:v>
                </c:pt>
                <c:pt idx="352">
                  <c:v>11.29584</c:v>
                </c:pt>
                <c:pt idx="353">
                  <c:v>11.253900000000002</c:v>
                </c:pt>
                <c:pt idx="354">
                  <c:v>11.128080000000001</c:v>
                </c:pt>
                <c:pt idx="355">
                  <c:v>11.253900000000002</c:v>
                </c:pt>
                <c:pt idx="356">
                  <c:v>11.4636</c:v>
                </c:pt>
                <c:pt idx="357">
                  <c:v>11.421659999999999</c:v>
                </c:pt>
                <c:pt idx="358">
                  <c:v>11.23992</c:v>
                </c:pt>
                <c:pt idx="359">
                  <c:v>11.253900000000002</c:v>
                </c:pt>
                <c:pt idx="360">
                  <c:v>11.114100000000001</c:v>
                </c:pt>
                <c:pt idx="361">
                  <c:v>11.3238</c:v>
                </c:pt>
                <c:pt idx="362">
                  <c:v>11.351760000000001</c:v>
                </c:pt>
                <c:pt idx="363">
                  <c:v>11.253900000000002</c:v>
                </c:pt>
                <c:pt idx="364">
                  <c:v>11.28186</c:v>
                </c:pt>
                <c:pt idx="365">
                  <c:v>11.365740000000001</c:v>
                </c:pt>
                <c:pt idx="366">
                  <c:v>11.603400000000001</c:v>
                </c:pt>
                <c:pt idx="367">
                  <c:v>11.659319999999999</c:v>
                </c:pt>
                <c:pt idx="368">
                  <c:v>11.70126</c:v>
                </c:pt>
                <c:pt idx="369">
                  <c:v>11.617379999999999</c:v>
                </c:pt>
                <c:pt idx="370">
                  <c:v>11.407679999999999</c:v>
                </c:pt>
                <c:pt idx="371">
                  <c:v>11.225940000000001</c:v>
                </c:pt>
                <c:pt idx="372">
                  <c:v>11.058180000000002</c:v>
                </c:pt>
                <c:pt idx="373">
                  <c:v>10.736640000000001</c:v>
                </c:pt>
                <c:pt idx="374">
                  <c:v>10.764600000000002</c:v>
                </c:pt>
                <c:pt idx="375">
                  <c:v>10.75062</c:v>
                </c:pt>
                <c:pt idx="376">
                  <c:v>10.5549</c:v>
                </c:pt>
                <c:pt idx="377">
                  <c:v>10.5549</c:v>
                </c:pt>
                <c:pt idx="378">
                  <c:v>10.38714</c:v>
                </c:pt>
                <c:pt idx="379">
                  <c:v>10.58286</c:v>
                </c:pt>
                <c:pt idx="380">
                  <c:v>10.82052</c:v>
                </c:pt>
                <c:pt idx="381">
                  <c:v>11.00226</c:v>
                </c:pt>
                <c:pt idx="382">
                  <c:v>11.29584</c:v>
                </c:pt>
                <c:pt idx="383">
                  <c:v>11.56146</c:v>
                </c:pt>
                <c:pt idx="384">
                  <c:v>11.49156</c:v>
                </c:pt>
                <c:pt idx="385">
                  <c:v>11.351760000000001</c:v>
                </c:pt>
                <c:pt idx="386">
                  <c:v>11.407679999999999</c:v>
                </c:pt>
                <c:pt idx="387">
                  <c:v>11.631360000000001</c:v>
                </c:pt>
                <c:pt idx="388">
                  <c:v>11.72922</c:v>
                </c:pt>
                <c:pt idx="389">
                  <c:v>11.75718</c:v>
                </c:pt>
                <c:pt idx="390">
                  <c:v>11.70126</c:v>
                </c:pt>
                <c:pt idx="391">
                  <c:v>11.78514</c:v>
                </c:pt>
                <c:pt idx="392">
                  <c:v>11.77116</c:v>
                </c:pt>
                <c:pt idx="393">
                  <c:v>11.855040000000001</c:v>
                </c:pt>
                <c:pt idx="394">
                  <c:v>11.78514</c:v>
                </c:pt>
                <c:pt idx="395">
                  <c:v>11.70126</c:v>
                </c:pt>
                <c:pt idx="396">
                  <c:v>11.70126</c:v>
                </c:pt>
                <c:pt idx="397">
                  <c:v>11.57544</c:v>
                </c:pt>
                <c:pt idx="398">
                  <c:v>11.50554</c:v>
                </c:pt>
                <c:pt idx="399">
                  <c:v>11.267880000000002</c:v>
                </c:pt>
                <c:pt idx="400">
                  <c:v>11.211960000000001</c:v>
                </c:pt>
                <c:pt idx="401">
                  <c:v>11.184000000000001</c:v>
                </c:pt>
                <c:pt idx="402">
                  <c:v>11.156040000000001</c:v>
                </c:pt>
                <c:pt idx="403">
                  <c:v>11.142060000000001</c:v>
                </c:pt>
                <c:pt idx="404">
                  <c:v>11.225940000000001</c:v>
                </c:pt>
                <c:pt idx="405">
                  <c:v>11.197980000000001</c:v>
                </c:pt>
                <c:pt idx="406">
                  <c:v>11.351760000000001</c:v>
                </c:pt>
                <c:pt idx="407">
                  <c:v>11.50554</c:v>
                </c:pt>
                <c:pt idx="408">
                  <c:v>11.51952</c:v>
                </c:pt>
                <c:pt idx="409">
                  <c:v>11.56146</c:v>
                </c:pt>
                <c:pt idx="410">
                  <c:v>11.54748</c:v>
                </c:pt>
                <c:pt idx="411">
                  <c:v>11.5335</c:v>
                </c:pt>
                <c:pt idx="412">
                  <c:v>11.435639999999999</c:v>
                </c:pt>
                <c:pt idx="413">
                  <c:v>11.309820000000002</c:v>
                </c:pt>
                <c:pt idx="414">
                  <c:v>11.267880000000002</c:v>
                </c:pt>
                <c:pt idx="415">
                  <c:v>11.29584</c:v>
                </c:pt>
                <c:pt idx="416">
                  <c:v>11.28186</c:v>
                </c:pt>
                <c:pt idx="417">
                  <c:v>11.211960000000001</c:v>
                </c:pt>
                <c:pt idx="418">
                  <c:v>11.114100000000001</c:v>
                </c:pt>
                <c:pt idx="419">
                  <c:v>11.08614</c:v>
                </c:pt>
                <c:pt idx="420">
                  <c:v>11.0442</c:v>
                </c:pt>
                <c:pt idx="421">
                  <c:v>10.8345</c:v>
                </c:pt>
                <c:pt idx="422">
                  <c:v>10.75062</c:v>
                </c:pt>
                <c:pt idx="423">
                  <c:v>10.694700000000001</c:v>
                </c:pt>
                <c:pt idx="424">
                  <c:v>10.568880000000002</c:v>
                </c:pt>
                <c:pt idx="425">
                  <c:v>10.568880000000002</c:v>
                </c:pt>
                <c:pt idx="426">
                  <c:v>10.49898</c:v>
                </c:pt>
                <c:pt idx="427">
                  <c:v>10.568880000000002</c:v>
                </c:pt>
                <c:pt idx="428">
                  <c:v>10.568880000000002</c:v>
                </c:pt>
                <c:pt idx="429">
                  <c:v>10.568880000000002</c:v>
                </c:pt>
                <c:pt idx="430">
                  <c:v>10.638780000000001</c:v>
                </c:pt>
                <c:pt idx="431">
                  <c:v>10.666739999999999</c:v>
                </c:pt>
                <c:pt idx="432">
                  <c:v>10.652760000000001</c:v>
                </c:pt>
                <c:pt idx="433">
                  <c:v>10.526940000000002</c:v>
                </c:pt>
                <c:pt idx="434">
                  <c:v>10.38714</c:v>
                </c:pt>
                <c:pt idx="435">
                  <c:v>10.31724</c:v>
                </c:pt>
                <c:pt idx="436">
                  <c:v>10.31724</c:v>
                </c:pt>
                <c:pt idx="437">
                  <c:v>10.2753</c:v>
                </c:pt>
                <c:pt idx="438">
                  <c:v>10.261320000000001</c:v>
                </c:pt>
                <c:pt idx="439">
                  <c:v>10.177440000000001</c:v>
                </c:pt>
                <c:pt idx="440">
                  <c:v>10.10754</c:v>
                </c:pt>
                <c:pt idx="441">
                  <c:v>10.10754</c:v>
                </c:pt>
                <c:pt idx="442">
                  <c:v>10.07958</c:v>
                </c:pt>
                <c:pt idx="443">
                  <c:v>10.12152</c:v>
                </c:pt>
                <c:pt idx="444">
                  <c:v>10.163460000000001</c:v>
                </c:pt>
                <c:pt idx="445">
                  <c:v>10.149480000000001</c:v>
                </c:pt>
                <c:pt idx="446">
                  <c:v>10.05162</c:v>
                </c:pt>
                <c:pt idx="447">
                  <c:v>10.163460000000001</c:v>
                </c:pt>
                <c:pt idx="448">
                  <c:v>10.10754</c:v>
                </c:pt>
                <c:pt idx="449">
                  <c:v>10.1355</c:v>
                </c:pt>
                <c:pt idx="450">
                  <c:v>10.02366</c:v>
                </c:pt>
                <c:pt idx="451">
                  <c:v>9.9817199999999993</c:v>
                </c:pt>
                <c:pt idx="452">
                  <c:v>9.9956999999999994</c:v>
                </c:pt>
                <c:pt idx="453">
                  <c:v>9.8838600000000003</c:v>
                </c:pt>
                <c:pt idx="454">
                  <c:v>9.7999799999999997</c:v>
                </c:pt>
                <c:pt idx="455">
                  <c:v>9.7999799999999997</c:v>
                </c:pt>
                <c:pt idx="456">
                  <c:v>9.8139599999999998</c:v>
                </c:pt>
                <c:pt idx="457">
                  <c:v>9.7859999999999996</c:v>
                </c:pt>
                <c:pt idx="458">
                  <c:v>9.730080000000001</c:v>
                </c:pt>
                <c:pt idx="459">
                  <c:v>9.6741599999999988</c:v>
                </c:pt>
                <c:pt idx="460">
                  <c:v>9.6322199999999984</c:v>
                </c:pt>
                <c:pt idx="461">
                  <c:v>9.6042600000000018</c:v>
                </c:pt>
                <c:pt idx="462">
                  <c:v>9.5203800000000012</c:v>
                </c:pt>
                <c:pt idx="463">
                  <c:v>9.5343600000000013</c:v>
                </c:pt>
                <c:pt idx="464">
                  <c:v>9.3805800000000001</c:v>
                </c:pt>
                <c:pt idx="465">
                  <c:v>9.3246600000000015</c:v>
                </c:pt>
                <c:pt idx="466">
                  <c:v>9.0870000000000015</c:v>
                </c:pt>
                <c:pt idx="467">
                  <c:v>9.0170999999999992</c:v>
                </c:pt>
                <c:pt idx="468">
                  <c:v>9.0730199999999996</c:v>
                </c:pt>
                <c:pt idx="469">
                  <c:v>9.0170999999999992</c:v>
                </c:pt>
                <c:pt idx="470">
                  <c:v>8.7934199999999993</c:v>
                </c:pt>
                <c:pt idx="471">
                  <c:v>8.8633199999999999</c:v>
                </c:pt>
                <c:pt idx="472">
                  <c:v>8.8633199999999999</c:v>
                </c:pt>
                <c:pt idx="473">
                  <c:v>8.8493399999999998</c:v>
                </c:pt>
                <c:pt idx="474">
                  <c:v>8.8213800000000013</c:v>
                </c:pt>
                <c:pt idx="475">
                  <c:v>8.8213800000000013</c:v>
                </c:pt>
                <c:pt idx="476">
                  <c:v>8.7934199999999993</c:v>
                </c:pt>
                <c:pt idx="477">
                  <c:v>8.751479999999999</c:v>
                </c:pt>
                <c:pt idx="478">
                  <c:v>8.6116800000000016</c:v>
                </c:pt>
                <c:pt idx="479">
                  <c:v>8.5417799999999993</c:v>
                </c:pt>
                <c:pt idx="480">
                  <c:v>8.4439200000000003</c:v>
                </c:pt>
                <c:pt idx="481">
                  <c:v>8.290140000000001</c:v>
                </c:pt>
                <c:pt idx="482">
                  <c:v>8.2202399999999987</c:v>
                </c:pt>
                <c:pt idx="483">
                  <c:v>8.1083999999999996</c:v>
                </c:pt>
                <c:pt idx="484">
                  <c:v>8.0664599999999993</c:v>
                </c:pt>
                <c:pt idx="485">
                  <c:v>8.0804400000000012</c:v>
                </c:pt>
                <c:pt idx="486">
                  <c:v>8.1503399999999999</c:v>
                </c:pt>
                <c:pt idx="487">
                  <c:v>8.1223799999999997</c:v>
                </c:pt>
                <c:pt idx="488">
                  <c:v>8.0385000000000009</c:v>
                </c:pt>
                <c:pt idx="489">
                  <c:v>7.9965600000000006</c:v>
                </c:pt>
                <c:pt idx="490">
                  <c:v>7.8847199999999997</c:v>
                </c:pt>
                <c:pt idx="491">
                  <c:v>7.7728800000000016</c:v>
                </c:pt>
                <c:pt idx="492">
                  <c:v>7.577160000000001</c:v>
                </c:pt>
                <c:pt idx="493">
                  <c:v>7.3674600000000003</c:v>
                </c:pt>
                <c:pt idx="494">
                  <c:v>7.339500000000001</c:v>
                </c:pt>
                <c:pt idx="495">
                  <c:v>7.2835800000000006</c:v>
                </c:pt>
                <c:pt idx="496">
                  <c:v>7.1437800000000005</c:v>
                </c:pt>
                <c:pt idx="497">
                  <c:v>7.1298000000000012</c:v>
                </c:pt>
                <c:pt idx="498">
                  <c:v>7.0598999999999998</c:v>
                </c:pt>
                <c:pt idx="499">
                  <c:v>6.9340799999999998</c:v>
                </c:pt>
                <c:pt idx="500">
                  <c:v>6.99</c:v>
                </c:pt>
                <c:pt idx="501">
                  <c:v>6.7104000000000008</c:v>
                </c:pt>
                <c:pt idx="502">
                  <c:v>6.6125400000000001</c:v>
                </c:pt>
                <c:pt idx="503">
                  <c:v>6.6125400000000001</c:v>
                </c:pt>
                <c:pt idx="504">
                  <c:v>6.6964199999999989</c:v>
                </c:pt>
                <c:pt idx="505">
                  <c:v>6.8501999999999992</c:v>
                </c:pt>
                <c:pt idx="506">
                  <c:v>6.7942799999999997</c:v>
                </c:pt>
                <c:pt idx="507">
                  <c:v>6.6964199999999989</c:v>
                </c:pt>
                <c:pt idx="508">
                  <c:v>6.6265200000000002</c:v>
                </c:pt>
                <c:pt idx="509">
                  <c:v>6.5566199999999997</c:v>
                </c:pt>
                <c:pt idx="510">
                  <c:v>6.6125400000000001</c:v>
                </c:pt>
                <c:pt idx="511">
                  <c:v>6.6544800000000004</c:v>
                </c:pt>
                <c:pt idx="512">
                  <c:v>6.59856</c:v>
                </c:pt>
                <c:pt idx="513">
                  <c:v>6.5705999999999998</c:v>
                </c:pt>
                <c:pt idx="514">
                  <c:v>6.5286600000000012</c:v>
                </c:pt>
                <c:pt idx="515">
                  <c:v>6.4308000000000005</c:v>
                </c:pt>
                <c:pt idx="516">
                  <c:v>6.3888600000000002</c:v>
                </c:pt>
                <c:pt idx="517">
                  <c:v>6.3049800000000005</c:v>
                </c:pt>
                <c:pt idx="518">
                  <c:v>6.1791599999999995</c:v>
                </c:pt>
                <c:pt idx="519">
                  <c:v>6.1931399999999996</c:v>
                </c:pt>
                <c:pt idx="520">
                  <c:v>6.1931399999999996</c:v>
                </c:pt>
                <c:pt idx="521">
                  <c:v>6.1651800000000003</c:v>
                </c:pt>
                <c:pt idx="522">
                  <c:v>6.0253800000000002</c:v>
                </c:pt>
                <c:pt idx="523">
                  <c:v>5.9694599999999998</c:v>
                </c:pt>
                <c:pt idx="524">
                  <c:v>5.9694599999999998</c:v>
                </c:pt>
                <c:pt idx="525">
                  <c:v>5.9415000000000004</c:v>
                </c:pt>
                <c:pt idx="526">
                  <c:v>5.8715999999999999</c:v>
                </c:pt>
                <c:pt idx="527">
                  <c:v>5.7877200000000002</c:v>
                </c:pt>
                <c:pt idx="528">
                  <c:v>5.7457799999999999</c:v>
                </c:pt>
                <c:pt idx="529">
                  <c:v>5.7317999999999998</c:v>
                </c:pt>
                <c:pt idx="530">
                  <c:v>5.6619000000000002</c:v>
                </c:pt>
                <c:pt idx="531">
                  <c:v>5.5500600000000011</c:v>
                </c:pt>
                <c:pt idx="532">
                  <c:v>5.4661800000000005</c:v>
                </c:pt>
                <c:pt idx="533">
                  <c:v>5.39628</c:v>
                </c:pt>
                <c:pt idx="534">
                  <c:v>5.3543399999999997</c:v>
                </c:pt>
                <c:pt idx="535">
                  <c:v>5.3263800000000003</c:v>
                </c:pt>
                <c:pt idx="536">
                  <c:v>5.3124000000000002</c:v>
                </c:pt>
                <c:pt idx="537">
                  <c:v>5.2564800000000007</c:v>
                </c:pt>
                <c:pt idx="538">
                  <c:v>5.1726000000000001</c:v>
                </c:pt>
                <c:pt idx="539">
                  <c:v>5.1166799999999997</c:v>
                </c:pt>
                <c:pt idx="540">
                  <c:v>5.0747400000000003</c:v>
                </c:pt>
                <c:pt idx="541">
                  <c:v>5.0747400000000003</c:v>
                </c:pt>
                <c:pt idx="542">
                  <c:v>4.9908599999999996</c:v>
                </c:pt>
                <c:pt idx="543">
                  <c:v>4.7532000000000005</c:v>
                </c:pt>
                <c:pt idx="544">
                  <c:v>4.6553400000000007</c:v>
                </c:pt>
                <c:pt idx="545">
                  <c:v>4.6833000000000009</c:v>
                </c:pt>
                <c:pt idx="546">
                  <c:v>4.7252400000000012</c:v>
                </c:pt>
                <c:pt idx="547">
                  <c:v>4.6413600000000006</c:v>
                </c:pt>
                <c:pt idx="548">
                  <c:v>4.6134000000000004</c:v>
                </c:pt>
                <c:pt idx="549">
                  <c:v>4.5714600000000001</c:v>
                </c:pt>
                <c:pt idx="550">
                  <c:v>4.4875800000000003</c:v>
                </c:pt>
                <c:pt idx="551">
                  <c:v>4.5015600000000004</c:v>
                </c:pt>
                <c:pt idx="552">
                  <c:v>4.4875800000000003</c:v>
                </c:pt>
                <c:pt idx="553">
                  <c:v>4.44564</c:v>
                </c:pt>
                <c:pt idx="554">
                  <c:v>4.3617600000000003</c:v>
                </c:pt>
                <c:pt idx="555">
                  <c:v>4.2778799999999997</c:v>
                </c:pt>
                <c:pt idx="556">
                  <c:v>4.2079800000000001</c:v>
                </c:pt>
                <c:pt idx="557">
                  <c:v>4.1380800000000004</c:v>
                </c:pt>
                <c:pt idx="558">
                  <c:v>4.0122599999999995</c:v>
                </c:pt>
                <c:pt idx="559">
                  <c:v>3.9144000000000005</c:v>
                </c:pt>
                <c:pt idx="560">
                  <c:v>3.9004200000000004</c:v>
                </c:pt>
                <c:pt idx="561">
                  <c:v>3.8165399999999998</c:v>
                </c:pt>
                <c:pt idx="562">
                  <c:v>3.6767400000000006</c:v>
                </c:pt>
                <c:pt idx="563">
                  <c:v>3.6348000000000003</c:v>
                </c:pt>
                <c:pt idx="564">
                  <c:v>3.6208200000000001</c:v>
                </c:pt>
                <c:pt idx="565">
                  <c:v>3.5649000000000006</c:v>
                </c:pt>
                <c:pt idx="566">
                  <c:v>3.5089800000000002</c:v>
                </c:pt>
                <c:pt idx="567">
                  <c:v>3.4670399999999999</c:v>
                </c:pt>
                <c:pt idx="568">
                  <c:v>3.4250999999999996</c:v>
                </c:pt>
                <c:pt idx="569">
                  <c:v>3.4670399999999999</c:v>
                </c:pt>
                <c:pt idx="570">
                  <c:v>3.4530599999999998</c:v>
                </c:pt>
                <c:pt idx="571">
                  <c:v>3.3971399999999998</c:v>
                </c:pt>
                <c:pt idx="572">
                  <c:v>3.3691799999999996</c:v>
                </c:pt>
                <c:pt idx="573">
                  <c:v>3.3272400000000002</c:v>
                </c:pt>
                <c:pt idx="574">
                  <c:v>3.2573400000000006</c:v>
                </c:pt>
                <c:pt idx="575">
                  <c:v>3.2014200000000002</c:v>
                </c:pt>
                <c:pt idx="576">
                  <c:v>3.1594800000000003</c:v>
                </c:pt>
                <c:pt idx="577">
                  <c:v>3.11754</c:v>
                </c:pt>
                <c:pt idx="578">
                  <c:v>3.0756000000000006</c:v>
                </c:pt>
                <c:pt idx="579">
                  <c:v>3.0336600000000002</c:v>
                </c:pt>
                <c:pt idx="580">
                  <c:v>2.9637600000000002</c:v>
                </c:pt>
                <c:pt idx="581">
                  <c:v>2.9078400000000002</c:v>
                </c:pt>
                <c:pt idx="582">
                  <c:v>2.8658999999999999</c:v>
                </c:pt>
                <c:pt idx="583">
                  <c:v>2.8379400000000001</c:v>
                </c:pt>
                <c:pt idx="584">
                  <c:v>2.7820200000000002</c:v>
                </c:pt>
                <c:pt idx="585">
                  <c:v>2.69814</c:v>
                </c:pt>
                <c:pt idx="586">
                  <c:v>2.6282400000000004</c:v>
                </c:pt>
                <c:pt idx="587">
                  <c:v>2.5863</c:v>
                </c:pt>
                <c:pt idx="588">
                  <c:v>2.5443600000000002</c:v>
                </c:pt>
                <c:pt idx="589">
                  <c:v>2.5024199999999999</c:v>
                </c:pt>
                <c:pt idx="590">
                  <c:v>2.4325200000000002</c:v>
                </c:pt>
                <c:pt idx="591">
                  <c:v>2.40456</c:v>
                </c:pt>
                <c:pt idx="592">
                  <c:v>2.3486400000000001</c:v>
                </c:pt>
                <c:pt idx="593">
                  <c:v>2.27874</c:v>
                </c:pt>
                <c:pt idx="594">
                  <c:v>2.22282</c:v>
                </c:pt>
                <c:pt idx="595">
                  <c:v>2.1669</c:v>
                </c:pt>
                <c:pt idx="596">
                  <c:v>2.1109800000000001</c:v>
                </c:pt>
                <c:pt idx="597">
                  <c:v>2.0270999999999999</c:v>
                </c:pt>
                <c:pt idx="598">
                  <c:v>1.9572000000000003</c:v>
                </c:pt>
                <c:pt idx="599">
                  <c:v>1.9292400000000001</c:v>
                </c:pt>
                <c:pt idx="600">
                  <c:v>1.8873000000000002</c:v>
                </c:pt>
                <c:pt idx="601">
                  <c:v>1.85934</c:v>
                </c:pt>
                <c:pt idx="602">
                  <c:v>1.80342</c:v>
                </c:pt>
                <c:pt idx="603">
                  <c:v>1.7614800000000002</c:v>
                </c:pt>
                <c:pt idx="604">
                  <c:v>1.7195400000000001</c:v>
                </c:pt>
                <c:pt idx="605">
                  <c:v>1.64964</c:v>
                </c:pt>
                <c:pt idx="606">
                  <c:v>1.6216800000000002</c:v>
                </c:pt>
                <c:pt idx="607">
                  <c:v>1.6077000000000001</c:v>
                </c:pt>
                <c:pt idx="608">
                  <c:v>1.5797400000000001</c:v>
                </c:pt>
                <c:pt idx="609">
                  <c:v>1.5378000000000003</c:v>
                </c:pt>
                <c:pt idx="610">
                  <c:v>1.4818800000000001</c:v>
                </c:pt>
                <c:pt idx="611">
                  <c:v>1.4539200000000001</c:v>
                </c:pt>
                <c:pt idx="612">
                  <c:v>1.4259599999999999</c:v>
                </c:pt>
                <c:pt idx="613">
                  <c:v>1.3980000000000001</c:v>
                </c:pt>
                <c:pt idx="614">
                  <c:v>1.3700399999999999</c:v>
                </c:pt>
                <c:pt idx="615">
                  <c:v>1.3281000000000001</c:v>
                </c:pt>
                <c:pt idx="616">
                  <c:v>1.3001400000000001</c:v>
                </c:pt>
                <c:pt idx="617">
                  <c:v>1.2721800000000001</c:v>
                </c:pt>
                <c:pt idx="618">
                  <c:v>1.2442199999999999</c:v>
                </c:pt>
                <c:pt idx="619">
                  <c:v>1.2162600000000001</c:v>
                </c:pt>
                <c:pt idx="620">
                  <c:v>1.1883000000000001</c:v>
                </c:pt>
                <c:pt idx="621">
                  <c:v>1.1603400000000001</c:v>
                </c:pt>
                <c:pt idx="622">
                  <c:v>1.1323799999999999</c:v>
                </c:pt>
                <c:pt idx="623">
                  <c:v>1.10442</c:v>
                </c:pt>
                <c:pt idx="624">
                  <c:v>1.0764600000000002</c:v>
                </c:pt>
                <c:pt idx="625">
                  <c:v>1.0484999999999998</c:v>
                </c:pt>
                <c:pt idx="626">
                  <c:v>1.02054</c:v>
                </c:pt>
                <c:pt idx="627">
                  <c:v>1.0065599999999999</c:v>
                </c:pt>
                <c:pt idx="628">
                  <c:v>0.97860000000000014</c:v>
                </c:pt>
                <c:pt idx="629">
                  <c:v>0.95064000000000026</c:v>
                </c:pt>
                <c:pt idx="630">
                  <c:v>0.93666000000000016</c:v>
                </c:pt>
                <c:pt idx="631">
                  <c:v>0.92267999999999994</c:v>
                </c:pt>
                <c:pt idx="632">
                  <c:v>0.89471999999999996</c:v>
                </c:pt>
                <c:pt idx="633">
                  <c:v>0.88074000000000008</c:v>
                </c:pt>
                <c:pt idx="634">
                  <c:v>0.86675999999999997</c:v>
                </c:pt>
                <c:pt idx="635">
                  <c:v>0.85277999999999998</c:v>
                </c:pt>
                <c:pt idx="636">
                  <c:v>0.82482</c:v>
                </c:pt>
                <c:pt idx="637">
                  <c:v>0.81084000000000012</c:v>
                </c:pt>
                <c:pt idx="638">
                  <c:v>0.79686000000000012</c:v>
                </c:pt>
                <c:pt idx="639">
                  <c:v>0.76890000000000014</c:v>
                </c:pt>
                <c:pt idx="640">
                  <c:v>0.75492000000000004</c:v>
                </c:pt>
                <c:pt idx="641">
                  <c:v>0.74094000000000004</c:v>
                </c:pt>
                <c:pt idx="642">
                  <c:v>0.71297999999999995</c:v>
                </c:pt>
                <c:pt idx="643">
                  <c:v>0.69900000000000007</c:v>
                </c:pt>
                <c:pt idx="644">
                  <c:v>0.68501999999999996</c:v>
                </c:pt>
                <c:pt idx="645">
                  <c:v>0.65706000000000009</c:v>
                </c:pt>
                <c:pt idx="646">
                  <c:v>0.64307999999999998</c:v>
                </c:pt>
                <c:pt idx="647">
                  <c:v>0.62909999999999999</c:v>
                </c:pt>
                <c:pt idx="648">
                  <c:v>0.61512</c:v>
                </c:pt>
                <c:pt idx="649">
                  <c:v>0.60114000000000001</c:v>
                </c:pt>
                <c:pt idx="650">
                  <c:v>0.58716000000000002</c:v>
                </c:pt>
                <c:pt idx="651">
                  <c:v>0.57318000000000002</c:v>
                </c:pt>
                <c:pt idx="652">
                  <c:v>0.55920000000000003</c:v>
                </c:pt>
                <c:pt idx="653">
                  <c:v>0.53123999999999993</c:v>
                </c:pt>
                <c:pt idx="654">
                  <c:v>0.51726000000000005</c:v>
                </c:pt>
                <c:pt idx="655">
                  <c:v>0.50327999999999995</c:v>
                </c:pt>
                <c:pt idx="656">
                  <c:v>0.48930000000000007</c:v>
                </c:pt>
                <c:pt idx="657">
                  <c:v>0.47532000000000013</c:v>
                </c:pt>
                <c:pt idx="658">
                  <c:v>0.46133999999999997</c:v>
                </c:pt>
                <c:pt idx="659">
                  <c:v>0.44735999999999998</c:v>
                </c:pt>
                <c:pt idx="660">
                  <c:v>0.41940000000000005</c:v>
                </c:pt>
                <c:pt idx="661">
                  <c:v>0.40542000000000006</c:v>
                </c:pt>
                <c:pt idx="662">
                  <c:v>0.39144000000000001</c:v>
                </c:pt>
                <c:pt idx="663">
                  <c:v>0.37746000000000002</c:v>
                </c:pt>
                <c:pt idx="664">
                  <c:v>0.36348000000000003</c:v>
                </c:pt>
                <c:pt idx="665">
                  <c:v>0.34950000000000003</c:v>
                </c:pt>
                <c:pt idx="666">
                  <c:v>0.33552000000000004</c:v>
                </c:pt>
                <c:pt idx="667">
                  <c:v>0.32153999999999999</c:v>
                </c:pt>
                <c:pt idx="668">
                  <c:v>0.30756</c:v>
                </c:pt>
                <c:pt idx="669">
                  <c:v>0.29358000000000001</c:v>
                </c:pt>
                <c:pt idx="670">
                  <c:v>0.29358000000000001</c:v>
                </c:pt>
                <c:pt idx="671">
                  <c:v>0.27960000000000002</c:v>
                </c:pt>
                <c:pt idx="672">
                  <c:v>0.26561999999999997</c:v>
                </c:pt>
                <c:pt idx="673">
                  <c:v>0.25163999999999997</c:v>
                </c:pt>
                <c:pt idx="674">
                  <c:v>0.23766000000000007</c:v>
                </c:pt>
                <c:pt idx="675">
                  <c:v>0.23766000000000007</c:v>
                </c:pt>
                <c:pt idx="676">
                  <c:v>0.22367999999999999</c:v>
                </c:pt>
                <c:pt idx="677">
                  <c:v>0.20970000000000003</c:v>
                </c:pt>
                <c:pt idx="678">
                  <c:v>0.19572000000000001</c:v>
                </c:pt>
                <c:pt idx="679">
                  <c:v>0.19572000000000001</c:v>
                </c:pt>
                <c:pt idx="680">
                  <c:v>0.18174000000000001</c:v>
                </c:pt>
                <c:pt idx="681">
                  <c:v>0.16776000000000002</c:v>
                </c:pt>
                <c:pt idx="682">
                  <c:v>0.16776000000000002</c:v>
                </c:pt>
                <c:pt idx="683">
                  <c:v>0.15378</c:v>
                </c:pt>
                <c:pt idx="684">
                  <c:v>0.15378</c:v>
                </c:pt>
                <c:pt idx="685">
                  <c:v>0.13980000000000001</c:v>
                </c:pt>
                <c:pt idx="686">
                  <c:v>0.13980000000000001</c:v>
                </c:pt>
                <c:pt idx="687">
                  <c:v>0.12581999999999999</c:v>
                </c:pt>
                <c:pt idx="688">
                  <c:v>0.12581999999999999</c:v>
                </c:pt>
                <c:pt idx="689">
                  <c:v>0.11183999999999999</c:v>
                </c:pt>
                <c:pt idx="690">
                  <c:v>0.11183999999999999</c:v>
                </c:pt>
                <c:pt idx="691">
                  <c:v>9.7860000000000003E-2</c:v>
                </c:pt>
                <c:pt idx="692">
                  <c:v>9.7860000000000003E-2</c:v>
                </c:pt>
                <c:pt idx="693">
                  <c:v>9.7860000000000003E-2</c:v>
                </c:pt>
                <c:pt idx="694">
                  <c:v>8.388000000000001E-2</c:v>
                </c:pt>
                <c:pt idx="695">
                  <c:v>8.388000000000001E-2</c:v>
                </c:pt>
                <c:pt idx="696">
                  <c:v>8.388000000000001E-2</c:v>
                </c:pt>
                <c:pt idx="697">
                  <c:v>6.9900000000000004E-2</c:v>
                </c:pt>
                <c:pt idx="698">
                  <c:v>6.9900000000000004E-2</c:v>
                </c:pt>
                <c:pt idx="699">
                  <c:v>6.9900000000000004E-2</c:v>
                </c:pt>
                <c:pt idx="700">
                  <c:v>6.9900000000000004E-2</c:v>
                </c:pt>
                <c:pt idx="701">
                  <c:v>5.5919999999999997E-2</c:v>
                </c:pt>
                <c:pt idx="702">
                  <c:v>5.5919999999999997E-2</c:v>
                </c:pt>
                <c:pt idx="703">
                  <c:v>5.5919999999999997E-2</c:v>
                </c:pt>
                <c:pt idx="704">
                  <c:v>4.1940000000000005E-2</c:v>
                </c:pt>
                <c:pt idx="705">
                  <c:v>4.1940000000000005E-2</c:v>
                </c:pt>
                <c:pt idx="706">
                  <c:v>4.1940000000000005E-2</c:v>
                </c:pt>
                <c:pt idx="707">
                  <c:v>4.1940000000000005E-2</c:v>
                </c:pt>
                <c:pt idx="708">
                  <c:v>4.1940000000000005E-2</c:v>
                </c:pt>
                <c:pt idx="709">
                  <c:v>2.7959999999999999E-2</c:v>
                </c:pt>
                <c:pt idx="710">
                  <c:v>2.7959999999999999E-2</c:v>
                </c:pt>
                <c:pt idx="711">
                  <c:v>2.7959999999999999E-2</c:v>
                </c:pt>
                <c:pt idx="712">
                  <c:v>2.7959999999999999E-2</c:v>
                </c:pt>
                <c:pt idx="713">
                  <c:v>2.7959999999999999E-2</c:v>
                </c:pt>
                <c:pt idx="714">
                  <c:v>2.7959999999999999E-2</c:v>
                </c:pt>
                <c:pt idx="715">
                  <c:v>2.7959999999999999E-2</c:v>
                </c:pt>
                <c:pt idx="716">
                  <c:v>1.3979999999999999E-2</c:v>
                </c:pt>
                <c:pt idx="717">
                  <c:v>1.3979999999999999E-2</c:v>
                </c:pt>
                <c:pt idx="718">
                  <c:v>1.3979999999999999E-2</c:v>
                </c:pt>
                <c:pt idx="719">
                  <c:v>1.3979999999999999E-2</c:v>
                </c:pt>
                <c:pt idx="720">
                  <c:v>1.3979999999999999E-2</c:v>
                </c:pt>
                <c:pt idx="721">
                  <c:v>1.3979999999999999E-2</c:v>
                </c:pt>
                <c:pt idx="722">
                  <c:v>1.3979999999999999E-2</c:v>
                </c:pt>
                <c:pt idx="723">
                  <c:v>1.3979999999999999E-2</c:v>
                </c:pt>
                <c:pt idx="724">
                  <c:v>1.3979999999999999E-2</c:v>
                </c:pt>
                <c:pt idx="725">
                  <c:v>1.3979999999999999E-2</c:v>
                </c:pt>
                <c:pt idx="726">
                  <c:v>1.3979999999999999E-2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64736"/>
        <c:axId val="220966912"/>
      </c:lineChart>
      <c:catAx>
        <c:axId val="22096473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Secuencia horaria</a:t>
                </a:r>
              </a:p>
              <a:p>
                <a:pPr>
                  <a:defRPr/>
                </a:pPr>
                <a:r>
                  <a:rPr lang="es-PE"/>
                  <a:t>12/12/2008</a:t>
                </a:r>
              </a:p>
            </c:rich>
          </c:tx>
          <c:layout/>
          <c:overlay val="0"/>
        </c:title>
        <c:numFmt formatCode="h:mm" sourceLinked="1"/>
        <c:majorTickMark val="out"/>
        <c:minorTickMark val="none"/>
        <c:tickLblPos val="nextTo"/>
        <c:crossAx val="220966912"/>
        <c:crosses val="autoZero"/>
        <c:auto val="1"/>
        <c:lblAlgn val="ctr"/>
        <c:lblOffset val="100"/>
        <c:noMultiLvlLbl val="0"/>
      </c:catAx>
      <c:valAx>
        <c:axId val="22096691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IUV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964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'15012009'!$G$1</c:f>
              <c:strCache>
                <c:ptCount val="1"/>
                <c:pt idx="0">
                  <c:v>DOSIS_AC</c:v>
                </c:pt>
              </c:strCache>
            </c:strRef>
          </c:tx>
          <c:cat>
            <c:numRef>
              <c:f>'15012009'!$A$2:$A$714</c:f>
              <c:numCache>
                <c:formatCode>h:mm</c:formatCode>
                <c:ptCount val="713"/>
                <c:pt idx="0">
                  <c:v>0.27083333333333331</c:v>
                </c:pt>
                <c:pt idx="1">
                  <c:v>0.27152777777777776</c:v>
                </c:pt>
                <c:pt idx="2">
                  <c:v>0.2722222222222222</c:v>
                </c:pt>
                <c:pt idx="3">
                  <c:v>0.27291666666666664</c:v>
                </c:pt>
                <c:pt idx="4">
                  <c:v>0.27361111111111108</c:v>
                </c:pt>
                <c:pt idx="5">
                  <c:v>0.27430555555555552</c:v>
                </c:pt>
                <c:pt idx="6">
                  <c:v>0.27500000000000002</c:v>
                </c:pt>
                <c:pt idx="7">
                  <c:v>0.27569444444444446</c:v>
                </c:pt>
                <c:pt idx="8">
                  <c:v>0.27638888888888885</c:v>
                </c:pt>
                <c:pt idx="9">
                  <c:v>0.27708333333333335</c:v>
                </c:pt>
                <c:pt idx="10">
                  <c:v>0.27777777777777779</c:v>
                </c:pt>
                <c:pt idx="11">
                  <c:v>0.27847222222222223</c:v>
                </c:pt>
                <c:pt idx="12">
                  <c:v>0.27916666666666667</c:v>
                </c:pt>
                <c:pt idx="13">
                  <c:v>0.27986111111111112</c:v>
                </c:pt>
                <c:pt idx="14">
                  <c:v>0.28055555555555556</c:v>
                </c:pt>
                <c:pt idx="15">
                  <c:v>0.28125</c:v>
                </c:pt>
                <c:pt idx="16">
                  <c:v>0.28194444444444444</c:v>
                </c:pt>
                <c:pt idx="17">
                  <c:v>0.28263888888888888</c:v>
                </c:pt>
                <c:pt idx="18">
                  <c:v>0.28333333333333333</c:v>
                </c:pt>
                <c:pt idx="19">
                  <c:v>0.28402777777777777</c:v>
                </c:pt>
                <c:pt idx="20">
                  <c:v>0.28472222222222221</c:v>
                </c:pt>
                <c:pt idx="21">
                  <c:v>0.28541666666666665</c:v>
                </c:pt>
                <c:pt idx="22">
                  <c:v>0.28611111111111115</c:v>
                </c:pt>
                <c:pt idx="23">
                  <c:v>0.28680555555555554</c:v>
                </c:pt>
                <c:pt idx="24">
                  <c:v>0.28749999999999998</c:v>
                </c:pt>
                <c:pt idx="25">
                  <c:v>0.28819444444444448</c:v>
                </c:pt>
                <c:pt idx="26">
                  <c:v>0.28888888888888892</c:v>
                </c:pt>
                <c:pt idx="27">
                  <c:v>0.28958333333333336</c:v>
                </c:pt>
                <c:pt idx="28">
                  <c:v>0.2902777777777778</c:v>
                </c:pt>
                <c:pt idx="29">
                  <c:v>0.29097222222222224</c:v>
                </c:pt>
                <c:pt idx="30">
                  <c:v>0.29166666666666669</c:v>
                </c:pt>
                <c:pt idx="31">
                  <c:v>0.29236111111111113</c:v>
                </c:pt>
                <c:pt idx="32">
                  <c:v>0.29305555555555557</c:v>
                </c:pt>
                <c:pt idx="33">
                  <c:v>0.29375000000000001</c:v>
                </c:pt>
                <c:pt idx="34">
                  <c:v>0.29444444444444445</c:v>
                </c:pt>
                <c:pt idx="35">
                  <c:v>0.2951388888888889</c:v>
                </c:pt>
                <c:pt idx="36">
                  <c:v>0.29583333333333334</c:v>
                </c:pt>
                <c:pt idx="37">
                  <c:v>0.29652777777777778</c:v>
                </c:pt>
                <c:pt idx="38">
                  <c:v>0.29722222222222222</c:v>
                </c:pt>
                <c:pt idx="39">
                  <c:v>0.29791666666666666</c:v>
                </c:pt>
                <c:pt idx="40">
                  <c:v>0.2986111111111111</c:v>
                </c:pt>
                <c:pt idx="41">
                  <c:v>0.29930555555555555</c:v>
                </c:pt>
                <c:pt idx="42">
                  <c:v>0.3</c:v>
                </c:pt>
                <c:pt idx="43">
                  <c:v>0.30069444444444443</c:v>
                </c:pt>
                <c:pt idx="44">
                  <c:v>0.30138888888888887</c:v>
                </c:pt>
                <c:pt idx="45">
                  <c:v>0.30208333333333331</c:v>
                </c:pt>
                <c:pt idx="46">
                  <c:v>0.30277777777777776</c:v>
                </c:pt>
                <c:pt idx="47">
                  <c:v>0.3034722222222222</c:v>
                </c:pt>
                <c:pt idx="48">
                  <c:v>0.30416666666666664</c:v>
                </c:pt>
                <c:pt idx="49">
                  <c:v>0.30486111111111108</c:v>
                </c:pt>
                <c:pt idx="50">
                  <c:v>0.30555555555555552</c:v>
                </c:pt>
                <c:pt idx="51">
                  <c:v>0.30625000000000002</c:v>
                </c:pt>
                <c:pt idx="52">
                  <c:v>0.30694444444444441</c:v>
                </c:pt>
                <c:pt idx="53">
                  <c:v>0.30763888888888891</c:v>
                </c:pt>
                <c:pt idx="54">
                  <c:v>0.30833333333333335</c:v>
                </c:pt>
                <c:pt idx="55">
                  <c:v>0.30902777777777779</c:v>
                </c:pt>
                <c:pt idx="56">
                  <c:v>0.30972222222222223</c:v>
                </c:pt>
                <c:pt idx="57">
                  <c:v>0.31041666666666667</c:v>
                </c:pt>
                <c:pt idx="58">
                  <c:v>0.31111111111111112</c:v>
                </c:pt>
                <c:pt idx="59">
                  <c:v>0.31180555555555556</c:v>
                </c:pt>
                <c:pt idx="60">
                  <c:v>0.3125</c:v>
                </c:pt>
                <c:pt idx="61">
                  <c:v>0.31319444444444444</c:v>
                </c:pt>
                <c:pt idx="62">
                  <c:v>0.31388888888888888</c:v>
                </c:pt>
                <c:pt idx="63">
                  <c:v>0.31458333333333333</c:v>
                </c:pt>
                <c:pt idx="64">
                  <c:v>0.31527777777777777</c:v>
                </c:pt>
                <c:pt idx="65">
                  <c:v>0.31597222222222221</c:v>
                </c:pt>
                <c:pt idx="66">
                  <c:v>0.31666666666666665</c:v>
                </c:pt>
                <c:pt idx="67">
                  <c:v>0.31736111111111115</c:v>
                </c:pt>
                <c:pt idx="68">
                  <c:v>0.31805555555555554</c:v>
                </c:pt>
                <c:pt idx="69">
                  <c:v>0.31874999999999998</c:v>
                </c:pt>
                <c:pt idx="70">
                  <c:v>0.31944444444444448</c:v>
                </c:pt>
                <c:pt idx="71">
                  <c:v>0.32013888888888892</c:v>
                </c:pt>
                <c:pt idx="72">
                  <c:v>0.32083333333333336</c:v>
                </c:pt>
                <c:pt idx="73">
                  <c:v>0.3215277777777778</c:v>
                </c:pt>
                <c:pt idx="74">
                  <c:v>0.32222222222222224</c:v>
                </c:pt>
                <c:pt idx="75">
                  <c:v>0.32291666666666669</c:v>
                </c:pt>
                <c:pt idx="76">
                  <c:v>0.32361111111111113</c:v>
                </c:pt>
                <c:pt idx="77">
                  <c:v>0.32430555555555557</c:v>
                </c:pt>
                <c:pt idx="78">
                  <c:v>0.32500000000000001</c:v>
                </c:pt>
                <c:pt idx="79">
                  <c:v>0.32569444444444445</c:v>
                </c:pt>
                <c:pt idx="80">
                  <c:v>0.3263888888888889</c:v>
                </c:pt>
                <c:pt idx="81">
                  <c:v>0.32708333333333334</c:v>
                </c:pt>
                <c:pt idx="82">
                  <c:v>0.32777777777777778</c:v>
                </c:pt>
                <c:pt idx="83">
                  <c:v>0.32847222222222222</c:v>
                </c:pt>
                <c:pt idx="84">
                  <c:v>0.32916666666666666</c:v>
                </c:pt>
                <c:pt idx="85">
                  <c:v>0.3298611111111111</c:v>
                </c:pt>
                <c:pt idx="86">
                  <c:v>0.33055555555555555</c:v>
                </c:pt>
                <c:pt idx="87">
                  <c:v>0.33124999999999999</c:v>
                </c:pt>
                <c:pt idx="88">
                  <c:v>0.33194444444444443</c:v>
                </c:pt>
                <c:pt idx="89">
                  <c:v>0.33263888888888887</c:v>
                </c:pt>
                <c:pt idx="90">
                  <c:v>0.33333333333333331</c:v>
                </c:pt>
                <c:pt idx="91">
                  <c:v>0.33402777777777781</c:v>
                </c:pt>
                <c:pt idx="92">
                  <c:v>0.3347222222222222</c:v>
                </c:pt>
                <c:pt idx="93">
                  <c:v>0.3354166666666667</c:v>
                </c:pt>
                <c:pt idx="94">
                  <c:v>0.33611111111111108</c:v>
                </c:pt>
                <c:pt idx="95">
                  <c:v>0.33680555555555558</c:v>
                </c:pt>
                <c:pt idx="96">
                  <c:v>0.33750000000000002</c:v>
                </c:pt>
                <c:pt idx="97">
                  <c:v>0.33819444444444446</c:v>
                </c:pt>
                <c:pt idx="98">
                  <c:v>0.33888888888888885</c:v>
                </c:pt>
                <c:pt idx="99">
                  <c:v>0.33958333333333335</c:v>
                </c:pt>
                <c:pt idx="100">
                  <c:v>0.34027777777777773</c:v>
                </c:pt>
                <c:pt idx="101">
                  <c:v>0.34097222222222223</c:v>
                </c:pt>
                <c:pt idx="102">
                  <c:v>0.34166666666666662</c:v>
                </c:pt>
                <c:pt idx="103">
                  <c:v>0.34236111111111112</c:v>
                </c:pt>
                <c:pt idx="104">
                  <c:v>0.3430555555555555</c:v>
                </c:pt>
                <c:pt idx="105">
                  <c:v>0.34375</c:v>
                </c:pt>
                <c:pt idx="106">
                  <c:v>0.3444444444444445</c:v>
                </c:pt>
                <c:pt idx="107">
                  <c:v>0.34513888888888888</c:v>
                </c:pt>
                <c:pt idx="108">
                  <c:v>0.34583333333333338</c:v>
                </c:pt>
                <c:pt idx="109">
                  <c:v>0.34652777777777777</c:v>
                </c:pt>
                <c:pt idx="110">
                  <c:v>0.34722222222222227</c:v>
                </c:pt>
                <c:pt idx="111">
                  <c:v>0.34791666666666665</c:v>
                </c:pt>
                <c:pt idx="112">
                  <c:v>0.34861111111111115</c:v>
                </c:pt>
                <c:pt idx="113">
                  <c:v>0.34930555555555554</c:v>
                </c:pt>
                <c:pt idx="114">
                  <c:v>0.35</c:v>
                </c:pt>
                <c:pt idx="115">
                  <c:v>0.35069444444444442</c:v>
                </c:pt>
                <c:pt idx="116">
                  <c:v>0.35138888888888892</c:v>
                </c:pt>
                <c:pt idx="117">
                  <c:v>0.3520833333333333</c:v>
                </c:pt>
                <c:pt idx="118">
                  <c:v>0.3527777777777778</c:v>
                </c:pt>
                <c:pt idx="119">
                  <c:v>0.35347222222222219</c:v>
                </c:pt>
                <c:pt idx="120">
                  <c:v>0.35416666666666669</c:v>
                </c:pt>
                <c:pt idx="121">
                  <c:v>0.35486111111111113</c:v>
                </c:pt>
                <c:pt idx="122">
                  <c:v>0.35555555555555557</c:v>
                </c:pt>
                <c:pt idx="123">
                  <c:v>0.35625000000000001</c:v>
                </c:pt>
                <c:pt idx="124">
                  <c:v>0.35694444444444445</c:v>
                </c:pt>
                <c:pt idx="125">
                  <c:v>0.3576388888888889</c:v>
                </c:pt>
                <c:pt idx="126">
                  <c:v>0.35833333333333334</c:v>
                </c:pt>
                <c:pt idx="127">
                  <c:v>0.35902777777777778</c:v>
                </c:pt>
                <c:pt idx="128">
                  <c:v>0.35972222222222222</c:v>
                </c:pt>
                <c:pt idx="129">
                  <c:v>0.36041666666666666</c:v>
                </c:pt>
                <c:pt idx="130">
                  <c:v>0.3611111111111111</c:v>
                </c:pt>
                <c:pt idx="131">
                  <c:v>0.36180555555555555</c:v>
                </c:pt>
                <c:pt idx="132">
                  <c:v>0.36249999999999999</c:v>
                </c:pt>
                <c:pt idx="133">
                  <c:v>0.36319444444444443</c:v>
                </c:pt>
                <c:pt idx="134">
                  <c:v>0.36388888888888887</c:v>
                </c:pt>
                <c:pt idx="135">
                  <c:v>0.36458333333333331</c:v>
                </c:pt>
                <c:pt idx="136">
                  <c:v>0.36527777777777781</c:v>
                </c:pt>
                <c:pt idx="137">
                  <c:v>0.3659722222222222</c:v>
                </c:pt>
                <c:pt idx="138">
                  <c:v>0.3666666666666667</c:v>
                </c:pt>
                <c:pt idx="139">
                  <c:v>0.36736111111111108</c:v>
                </c:pt>
                <c:pt idx="140">
                  <c:v>0.36805555555555558</c:v>
                </c:pt>
                <c:pt idx="141">
                  <c:v>0.36875000000000002</c:v>
                </c:pt>
                <c:pt idx="142">
                  <c:v>0.36944444444444446</c:v>
                </c:pt>
                <c:pt idx="143">
                  <c:v>0.37013888888888885</c:v>
                </c:pt>
                <c:pt idx="144">
                  <c:v>0.37083333333333335</c:v>
                </c:pt>
                <c:pt idx="145">
                  <c:v>0.37152777777777773</c:v>
                </c:pt>
                <c:pt idx="146">
                  <c:v>0.37222222222222223</c:v>
                </c:pt>
                <c:pt idx="147">
                  <c:v>0.37291666666666662</c:v>
                </c:pt>
                <c:pt idx="148">
                  <c:v>0.37361111111111112</c:v>
                </c:pt>
                <c:pt idx="149">
                  <c:v>0.3743055555555555</c:v>
                </c:pt>
                <c:pt idx="150">
                  <c:v>0.375</c:v>
                </c:pt>
                <c:pt idx="151">
                  <c:v>0.3756944444444445</c:v>
                </c:pt>
                <c:pt idx="152">
                  <c:v>0.37638888888888888</c:v>
                </c:pt>
                <c:pt idx="153">
                  <c:v>0.37708333333333338</c:v>
                </c:pt>
                <c:pt idx="154">
                  <c:v>0.37777777777777777</c:v>
                </c:pt>
                <c:pt idx="155">
                  <c:v>0.37847222222222227</c:v>
                </c:pt>
                <c:pt idx="156">
                  <c:v>0.37916666666666665</c:v>
                </c:pt>
                <c:pt idx="157">
                  <c:v>0.37986111111111115</c:v>
                </c:pt>
                <c:pt idx="158">
                  <c:v>0.38055555555555554</c:v>
                </c:pt>
                <c:pt idx="159">
                  <c:v>0.38124999999999998</c:v>
                </c:pt>
                <c:pt idx="160">
                  <c:v>0.38194444444444442</c:v>
                </c:pt>
                <c:pt idx="161">
                  <c:v>0.38263888888888892</c:v>
                </c:pt>
                <c:pt idx="162">
                  <c:v>0.3833333333333333</c:v>
                </c:pt>
                <c:pt idx="163">
                  <c:v>0.3840277777777778</c:v>
                </c:pt>
                <c:pt idx="164">
                  <c:v>0.38472222222222219</c:v>
                </c:pt>
                <c:pt idx="165">
                  <c:v>0.38541666666666669</c:v>
                </c:pt>
                <c:pt idx="166">
                  <c:v>0.38611111111111113</c:v>
                </c:pt>
                <c:pt idx="167">
                  <c:v>0.38680555555555557</c:v>
                </c:pt>
                <c:pt idx="168">
                  <c:v>0.38750000000000001</c:v>
                </c:pt>
                <c:pt idx="169">
                  <c:v>0.38819444444444445</c:v>
                </c:pt>
                <c:pt idx="170">
                  <c:v>0.3888888888888889</c:v>
                </c:pt>
                <c:pt idx="171">
                  <c:v>0.38958333333333334</c:v>
                </c:pt>
                <c:pt idx="172">
                  <c:v>0.39027777777777778</c:v>
                </c:pt>
                <c:pt idx="173">
                  <c:v>0.39097222222222222</c:v>
                </c:pt>
                <c:pt idx="174">
                  <c:v>0.39166666666666666</c:v>
                </c:pt>
                <c:pt idx="175">
                  <c:v>0.3923611111111111</c:v>
                </c:pt>
                <c:pt idx="176">
                  <c:v>0.39305555555555555</c:v>
                </c:pt>
                <c:pt idx="177">
                  <c:v>0.39374999999999999</c:v>
                </c:pt>
                <c:pt idx="178">
                  <c:v>0.39444444444444443</c:v>
                </c:pt>
                <c:pt idx="179">
                  <c:v>0.39513888888888887</c:v>
                </c:pt>
                <c:pt idx="180">
                  <c:v>0.39583333333333331</c:v>
                </c:pt>
                <c:pt idx="181">
                  <c:v>0.39652777777777781</c:v>
                </c:pt>
                <c:pt idx="182">
                  <c:v>0.3972222222222222</c:v>
                </c:pt>
                <c:pt idx="183">
                  <c:v>0.3979166666666667</c:v>
                </c:pt>
                <c:pt idx="184">
                  <c:v>0.39861111111111108</c:v>
                </c:pt>
                <c:pt idx="185">
                  <c:v>0.39930555555555558</c:v>
                </c:pt>
                <c:pt idx="186">
                  <c:v>0.4</c:v>
                </c:pt>
                <c:pt idx="187">
                  <c:v>0.40069444444444446</c:v>
                </c:pt>
                <c:pt idx="188">
                  <c:v>0.40138888888888885</c:v>
                </c:pt>
                <c:pt idx="189">
                  <c:v>0.40208333333333335</c:v>
                </c:pt>
                <c:pt idx="190">
                  <c:v>0.40277777777777773</c:v>
                </c:pt>
                <c:pt idx="191">
                  <c:v>0.40347222222222223</c:v>
                </c:pt>
                <c:pt idx="192">
                  <c:v>0.40416666666666662</c:v>
                </c:pt>
                <c:pt idx="193">
                  <c:v>0.40486111111111112</c:v>
                </c:pt>
                <c:pt idx="194">
                  <c:v>0.4055555555555555</c:v>
                </c:pt>
                <c:pt idx="195">
                  <c:v>0.40625</c:v>
                </c:pt>
                <c:pt idx="196">
                  <c:v>0.4069444444444445</c:v>
                </c:pt>
                <c:pt idx="197">
                  <c:v>0.40763888888888888</c:v>
                </c:pt>
                <c:pt idx="198">
                  <c:v>0.40833333333333338</c:v>
                </c:pt>
                <c:pt idx="199">
                  <c:v>0.40902777777777777</c:v>
                </c:pt>
                <c:pt idx="200">
                  <c:v>0.40972222222222227</c:v>
                </c:pt>
                <c:pt idx="201">
                  <c:v>0.41041666666666665</c:v>
                </c:pt>
                <c:pt idx="202">
                  <c:v>0.41111111111111115</c:v>
                </c:pt>
                <c:pt idx="203">
                  <c:v>0.41180555555555554</c:v>
                </c:pt>
                <c:pt idx="204">
                  <c:v>0.41249999999999998</c:v>
                </c:pt>
                <c:pt idx="205">
                  <c:v>0.41319444444444442</c:v>
                </c:pt>
                <c:pt idx="206">
                  <c:v>0.41388888888888892</c:v>
                </c:pt>
                <c:pt idx="207">
                  <c:v>0.4145833333333333</c:v>
                </c:pt>
                <c:pt idx="208">
                  <c:v>0.4152777777777778</c:v>
                </c:pt>
                <c:pt idx="209">
                  <c:v>0.41597222222222219</c:v>
                </c:pt>
                <c:pt idx="210">
                  <c:v>0.41666666666666669</c:v>
                </c:pt>
                <c:pt idx="211">
                  <c:v>0.41736111111111113</c:v>
                </c:pt>
                <c:pt idx="212">
                  <c:v>0.41805555555555557</c:v>
                </c:pt>
                <c:pt idx="213">
                  <c:v>0.41875000000000001</c:v>
                </c:pt>
                <c:pt idx="214">
                  <c:v>0.41944444444444445</c:v>
                </c:pt>
                <c:pt idx="215">
                  <c:v>0.4201388888888889</c:v>
                </c:pt>
                <c:pt idx="216">
                  <c:v>0.42083333333333334</c:v>
                </c:pt>
                <c:pt idx="217">
                  <c:v>0.42152777777777778</c:v>
                </c:pt>
                <c:pt idx="218">
                  <c:v>0.42222222222222222</c:v>
                </c:pt>
                <c:pt idx="219">
                  <c:v>0.42291666666666666</c:v>
                </c:pt>
                <c:pt idx="220">
                  <c:v>0.4236111111111111</c:v>
                </c:pt>
                <c:pt idx="221">
                  <c:v>0.42430555555555555</c:v>
                </c:pt>
                <c:pt idx="222">
                  <c:v>0.42499999999999999</c:v>
                </c:pt>
                <c:pt idx="223">
                  <c:v>0.42569444444444443</c:v>
                </c:pt>
                <c:pt idx="224">
                  <c:v>0.42638888888888887</c:v>
                </c:pt>
                <c:pt idx="225">
                  <c:v>0.42708333333333331</c:v>
                </c:pt>
                <c:pt idx="226">
                  <c:v>0.42777777777777781</c:v>
                </c:pt>
                <c:pt idx="227">
                  <c:v>0.4284722222222222</c:v>
                </c:pt>
                <c:pt idx="228">
                  <c:v>0.4291666666666667</c:v>
                </c:pt>
                <c:pt idx="229">
                  <c:v>0.42986111111111108</c:v>
                </c:pt>
                <c:pt idx="230">
                  <c:v>0.43055555555555558</c:v>
                </c:pt>
                <c:pt idx="231">
                  <c:v>0.43125000000000002</c:v>
                </c:pt>
                <c:pt idx="232">
                  <c:v>0.43194444444444446</c:v>
                </c:pt>
                <c:pt idx="233">
                  <c:v>0.43263888888888885</c:v>
                </c:pt>
                <c:pt idx="234">
                  <c:v>0.43333333333333335</c:v>
                </c:pt>
                <c:pt idx="235">
                  <c:v>0.43402777777777773</c:v>
                </c:pt>
                <c:pt idx="236">
                  <c:v>0.43472222222222223</c:v>
                </c:pt>
                <c:pt idx="237">
                  <c:v>0.43541666666666662</c:v>
                </c:pt>
                <c:pt idx="238">
                  <c:v>0.43611111111111112</c:v>
                </c:pt>
                <c:pt idx="239">
                  <c:v>0.4368055555555555</c:v>
                </c:pt>
                <c:pt idx="240">
                  <c:v>0.4375</c:v>
                </c:pt>
                <c:pt idx="241">
                  <c:v>0.4381944444444445</c:v>
                </c:pt>
                <c:pt idx="242">
                  <c:v>0.43888888888888888</c:v>
                </c:pt>
                <c:pt idx="243">
                  <c:v>0.43958333333333338</c:v>
                </c:pt>
                <c:pt idx="244">
                  <c:v>0.44027777777777777</c:v>
                </c:pt>
                <c:pt idx="245">
                  <c:v>0.44097222222222227</c:v>
                </c:pt>
                <c:pt idx="246">
                  <c:v>0.44166666666666665</c:v>
                </c:pt>
                <c:pt idx="247">
                  <c:v>0.44236111111111115</c:v>
                </c:pt>
                <c:pt idx="248">
                  <c:v>0.44305555555555554</c:v>
                </c:pt>
                <c:pt idx="249">
                  <c:v>0.44374999999999998</c:v>
                </c:pt>
                <c:pt idx="250">
                  <c:v>0.44444444444444442</c:v>
                </c:pt>
                <c:pt idx="251">
                  <c:v>0.44513888888888892</c:v>
                </c:pt>
                <c:pt idx="252">
                  <c:v>0.4458333333333333</c:v>
                </c:pt>
                <c:pt idx="253">
                  <c:v>0.4465277777777778</c:v>
                </c:pt>
                <c:pt idx="254">
                  <c:v>0.44722222222222219</c:v>
                </c:pt>
                <c:pt idx="255">
                  <c:v>0.44791666666666669</c:v>
                </c:pt>
                <c:pt idx="256">
                  <c:v>0.44861111111111113</c:v>
                </c:pt>
                <c:pt idx="257">
                  <c:v>0.44930555555555557</c:v>
                </c:pt>
                <c:pt idx="258">
                  <c:v>0.45</c:v>
                </c:pt>
                <c:pt idx="259">
                  <c:v>0.45069444444444445</c:v>
                </c:pt>
                <c:pt idx="260">
                  <c:v>0.4513888888888889</c:v>
                </c:pt>
                <c:pt idx="261">
                  <c:v>0.45208333333333334</c:v>
                </c:pt>
                <c:pt idx="262">
                  <c:v>0.45277777777777778</c:v>
                </c:pt>
                <c:pt idx="263">
                  <c:v>0.45347222222222222</c:v>
                </c:pt>
                <c:pt idx="264">
                  <c:v>0.45416666666666666</c:v>
                </c:pt>
                <c:pt idx="265">
                  <c:v>0.4548611111111111</c:v>
                </c:pt>
                <c:pt idx="266">
                  <c:v>0.45555555555555555</c:v>
                </c:pt>
                <c:pt idx="267">
                  <c:v>0.45624999999999999</c:v>
                </c:pt>
                <c:pt idx="268">
                  <c:v>0.45694444444444443</c:v>
                </c:pt>
                <c:pt idx="269">
                  <c:v>0.45763888888888887</c:v>
                </c:pt>
                <c:pt idx="270">
                  <c:v>0.45833333333333331</c:v>
                </c:pt>
                <c:pt idx="271">
                  <c:v>0.45902777777777781</c:v>
                </c:pt>
                <c:pt idx="272">
                  <c:v>0.4597222222222222</c:v>
                </c:pt>
                <c:pt idx="273">
                  <c:v>0.4604166666666667</c:v>
                </c:pt>
                <c:pt idx="274">
                  <c:v>0.46111111111111108</c:v>
                </c:pt>
                <c:pt idx="275">
                  <c:v>0.46180555555555558</c:v>
                </c:pt>
                <c:pt idx="276">
                  <c:v>0.46250000000000002</c:v>
                </c:pt>
                <c:pt idx="277">
                  <c:v>0.46319444444444446</c:v>
                </c:pt>
                <c:pt idx="278">
                  <c:v>0.46388888888888885</c:v>
                </c:pt>
                <c:pt idx="279">
                  <c:v>0.46458333333333335</c:v>
                </c:pt>
                <c:pt idx="280">
                  <c:v>0.46527777777777773</c:v>
                </c:pt>
                <c:pt idx="281">
                  <c:v>0.46597222222222223</c:v>
                </c:pt>
                <c:pt idx="282">
                  <c:v>0.46666666666666662</c:v>
                </c:pt>
                <c:pt idx="283">
                  <c:v>0.46736111111111112</c:v>
                </c:pt>
                <c:pt idx="284">
                  <c:v>0.4680555555555555</c:v>
                </c:pt>
                <c:pt idx="285">
                  <c:v>0.46875</c:v>
                </c:pt>
                <c:pt idx="286">
                  <c:v>0.4694444444444445</c:v>
                </c:pt>
                <c:pt idx="287">
                  <c:v>0.47013888888888888</c:v>
                </c:pt>
                <c:pt idx="288">
                  <c:v>0.47083333333333338</c:v>
                </c:pt>
                <c:pt idx="289">
                  <c:v>0.47152777777777777</c:v>
                </c:pt>
                <c:pt idx="290">
                  <c:v>0.47222222222222227</c:v>
                </c:pt>
                <c:pt idx="291">
                  <c:v>0.47291666666666665</c:v>
                </c:pt>
                <c:pt idx="292">
                  <c:v>0.47361111111111115</c:v>
                </c:pt>
                <c:pt idx="293">
                  <c:v>0.47430555555555554</c:v>
                </c:pt>
                <c:pt idx="294">
                  <c:v>0.47499999999999998</c:v>
                </c:pt>
                <c:pt idx="295">
                  <c:v>0.47569444444444442</c:v>
                </c:pt>
                <c:pt idx="296">
                  <c:v>0.47638888888888892</c:v>
                </c:pt>
                <c:pt idx="297">
                  <c:v>0.4770833333333333</c:v>
                </c:pt>
                <c:pt idx="298">
                  <c:v>0.4777777777777778</c:v>
                </c:pt>
                <c:pt idx="299">
                  <c:v>0.47847222222222219</c:v>
                </c:pt>
                <c:pt idx="300">
                  <c:v>0.47916666666666669</c:v>
                </c:pt>
                <c:pt idx="301">
                  <c:v>0.47986111111111113</c:v>
                </c:pt>
                <c:pt idx="302">
                  <c:v>0.48055555555555557</c:v>
                </c:pt>
                <c:pt idx="303">
                  <c:v>0.48125000000000001</c:v>
                </c:pt>
                <c:pt idx="304">
                  <c:v>0.48194444444444445</c:v>
                </c:pt>
                <c:pt idx="305">
                  <c:v>0.4826388888888889</c:v>
                </c:pt>
                <c:pt idx="306">
                  <c:v>0.48333333333333334</c:v>
                </c:pt>
                <c:pt idx="307">
                  <c:v>0.48402777777777778</c:v>
                </c:pt>
                <c:pt idx="308">
                  <c:v>0.48472222222222222</c:v>
                </c:pt>
                <c:pt idx="309">
                  <c:v>0.48541666666666666</c:v>
                </c:pt>
                <c:pt idx="310">
                  <c:v>0.4861111111111111</c:v>
                </c:pt>
                <c:pt idx="311">
                  <c:v>0.48680555555555555</c:v>
                </c:pt>
                <c:pt idx="312">
                  <c:v>0.48749999999999999</c:v>
                </c:pt>
                <c:pt idx="313">
                  <c:v>0.48819444444444443</c:v>
                </c:pt>
                <c:pt idx="314">
                  <c:v>0.48888888888888887</c:v>
                </c:pt>
                <c:pt idx="315">
                  <c:v>0.48958333333333331</c:v>
                </c:pt>
                <c:pt idx="316">
                  <c:v>0.49027777777777781</c:v>
                </c:pt>
                <c:pt idx="317">
                  <c:v>0.4909722222222222</c:v>
                </c:pt>
                <c:pt idx="318">
                  <c:v>0.4916666666666667</c:v>
                </c:pt>
                <c:pt idx="319">
                  <c:v>0.49236111111111108</c:v>
                </c:pt>
                <c:pt idx="320">
                  <c:v>0.49305555555555558</c:v>
                </c:pt>
                <c:pt idx="321">
                  <c:v>0.49375000000000002</c:v>
                </c:pt>
                <c:pt idx="322">
                  <c:v>0.49444444444444446</c:v>
                </c:pt>
                <c:pt idx="323">
                  <c:v>0.49513888888888885</c:v>
                </c:pt>
                <c:pt idx="324">
                  <c:v>0.49583333333333335</c:v>
                </c:pt>
                <c:pt idx="325">
                  <c:v>0.49652777777777773</c:v>
                </c:pt>
                <c:pt idx="326">
                  <c:v>0.49722222222222223</c:v>
                </c:pt>
                <c:pt idx="327">
                  <c:v>0.49791666666666662</c:v>
                </c:pt>
                <c:pt idx="328">
                  <c:v>0.49861111111111112</c:v>
                </c:pt>
                <c:pt idx="329">
                  <c:v>0.4993055555555555</c:v>
                </c:pt>
                <c:pt idx="330">
                  <c:v>0.5</c:v>
                </c:pt>
                <c:pt idx="331">
                  <c:v>0.50069444444444444</c:v>
                </c:pt>
                <c:pt idx="332">
                  <c:v>0.50138888888888888</c:v>
                </c:pt>
                <c:pt idx="333">
                  <c:v>0.50208333333333333</c:v>
                </c:pt>
                <c:pt idx="334">
                  <c:v>0.50277777777777777</c:v>
                </c:pt>
                <c:pt idx="335">
                  <c:v>0.50347222222222221</c:v>
                </c:pt>
                <c:pt idx="336">
                  <c:v>0.50416666666666665</c:v>
                </c:pt>
                <c:pt idx="337">
                  <c:v>0.50486111111111109</c:v>
                </c:pt>
                <c:pt idx="338">
                  <c:v>0.50555555555555554</c:v>
                </c:pt>
                <c:pt idx="339">
                  <c:v>0.50624999999999998</c:v>
                </c:pt>
                <c:pt idx="340">
                  <c:v>0.50694444444444442</c:v>
                </c:pt>
                <c:pt idx="341">
                  <c:v>0.50763888888888886</c:v>
                </c:pt>
                <c:pt idx="342">
                  <c:v>0.5083333333333333</c:v>
                </c:pt>
                <c:pt idx="343">
                  <c:v>0.50902777777777775</c:v>
                </c:pt>
                <c:pt idx="344">
                  <c:v>0.50972222222222219</c:v>
                </c:pt>
                <c:pt idx="345">
                  <c:v>0.51041666666666663</c:v>
                </c:pt>
                <c:pt idx="346">
                  <c:v>0.51111111111111118</c:v>
                </c:pt>
                <c:pt idx="347">
                  <c:v>0.51180555555555551</c:v>
                </c:pt>
                <c:pt idx="348">
                  <c:v>0.51249999999999996</c:v>
                </c:pt>
                <c:pt idx="349">
                  <c:v>0.5131944444444444</c:v>
                </c:pt>
                <c:pt idx="350">
                  <c:v>0.51388888888888895</c:v>
                </c:pt>
                <c:pt idx="351">
                  <c:v>0.51458333333333328</c:v>
                </c:pt>
                <c:pt idx="352">
                  <c:v>0.51527777777777783</c:v>
                </c:pt>
                <c:pt idx="353">
                  <c:v>0.51597222222222217</c:v>
                </c:pt>
                <c:pt idx="354">
                  <c:v>0.51666666666666672</c:v>
                </c:pt>
                <c:pt idx="355">
                  <c:v>0.51736111111111105</c:v>
                </c:pt>
                <c:pt idx="356">
                  <c:v>0.5180555555555556</c:v>
                </c:pt>
                <c:pt idx="357">
                  <c:v>0.51875000000000004</c:v>
                </c:pt>
                <c:pt idx="358">
                  <c:v>0.51944444444444449</c:v>
                </c:pt>
                <c:pt idx="359">
                  <c:v>0.52013888888888882</c:v>
                </c:pt>
                <c:pt idx="360">
                  <c:v>0.52083333333333337</c:v>
                </c:pt>
                <c:pt idx="361">
                  <c:v>0.52152777777777781</c:v>
                </c:pt>
                <c:pt idx="362">
                  <c:v>0.52222222222222225</c:v>
                </c:pt>
                <c:pt idx="363">
                  <c:v>0.5229166666666667</c:v>
                </c:pt>
                <c:pt idx="364">
                  <c:v>0.52361111111111114</c:v>
                </c:pt>
                <c:pt idx="365">
                  <c:v>0.52430555555555558</c:v>
                </c:pt>
                <c:pt idx="366">
                  <c:v>0.52500000000000002</c:v>
                </c:pt>
                <c:pt idx="367">
                  <c:v>0.52569444444444446</c:v>
                </c:pt>
                <c:pt idx="368">
                  <c:v>0.52638888888888891</c:v>
                </c:pt>
                <c:pt idx="369">
                  <c:v>0.52708333333333335</c:v>
                </c:pt>
                <c:pt idx="370">
                  <c:v>0.52777777777777779</c:v>
                </c:pt>
                <c:pt idx="371">
                  <c:v>0.52847222222222223</c:v>
                </c:pt>
                <c:pt idx="372">
                  <c:v>0.52916666666666667</c:v>
                </c:pt>
                <c:pt idx="373">
                  <c:v>0.52986111111111112</c:v>
                </c:pt>
                <c:pt idx="374">
                  <c:v>0.53055555555555556</c:v>
                </c:pt>
                <c:pt idx="375">
                  <c:v>0.53125</c:v>
                </c:pt>
                <c:pt idx="376">
                  <c:v>0.53194444444444444</c:v>
                </c:pt>
                <c:pt idx="377">
                  <c:v>0.53263888888888888</c:v>
                </c:pt>
                <c:pt idx="378">
                  <c:v>0.53333333333333333</c:v>
                </c:pt>
                <c:pt idx="379">
                  <c:v>0.53402777777777777</c:v>
                </c:pt>
                <c:pt idx="380">
                  <c:v>0.53472222222222221</c:v>
                </c:pt>
                <c:pt idx="381">
                  <c:v>0.53541666666666665</c:v>
                </c:pt>
                <c:pt idx="382">
                  <c:v>0.53611111111111109</c:v>
                </c:pt>
                <c:pt idx="383">
                  <c:v>0.53680555555555554</c:v>
                </c:pt>
                <c:pt idx="384">
                  <c:v>0.53749999999999998</c:v>
                </c:pt>
                <c:pt idx="385">
                  <c:v>0.53819444444444442</c:v>
                </c:pt>
                <c:pt idx="386">
                  <c:v>0.53888888888888886</c:v>
                </c:pt>
                <c:pt idx="387">
                  <c:v>0.5395833333333333</c:v>
                </c:pt>
                <c:pt idx="388">
                  <c:v>0.54027777777777775</c:v>
                </c:pt>
                <c:pt idx="389">
                  <c:v>0.54097222222222219</c:v>
                </c:pt>
                <c:pt idx="390">
                  <c:v>0.54166666666666663</c:v>
                </c:pt>
                <c:pt idx="391">
                  <c:v>0.54236111111111118</c:v>
                </c:pt>
                <c:pt idx="392">
                  <c:v>0.54305555555555551</c:v>
                </c:pt>
                <c:pt idx="393">
                  <c:v>0.54374999999999996</c:v>
                </c:pt>
                <c:pt idx="394">
                  <c:v>0.5444444444444444</c:v>
                </c:pt>
                <c:pt idx="395">
                  <c:v>0.54513888888888895</c:v>
                </c:pt>
                <c:pt idx="396">
                  <c:v>0.54583333333333328</c:v>
                </c:pt>
                <c:pt idx="397">
                  <c:v>0.54652777777777783</c:v>
                </c:pt>
                <c:pt idx="398">
                  <c:v>0.54722222222222217</c:v>
                </c:pt>
                <c:pt idx="399">
                  <c:v>0.54791666666666672</c:v>
                </c:pt>
                <c:pt idx="400">
                  <c:v>0.54861111111111105</c:v>
                </c:pt>
                <c:pt idx="401">
                  <c:v>0.5493055555555556</c:v>
                </c:pt>
                <c:pt idx="402">
                  <c:v>0.55000000000000004</c:v>
                </c:pt>
                <c:pt idx="403">
                  <c:v>0.55069444444444449</c:v>
                </c:pt>
                <c:pt idx="404">
                  <c:v>0.55138888888888882</c:v>
                </c:pt>
                <c:pt idx="405">
                  <c:v>0.55208333333333337</c:v>
                </c:pt>
                <c:pt idx="406">
                  <c:v>0.55277777777777781</c:v>
                </c:pt>
                <c:pt idx="407">
                  <c:v>0.55347222222222225</c:v>
                </c:pt>
                <c:pt idx="408">
                  <c:v>0.5541666666666667</c:v>
                </c:pt>
                <c:pt idx="409">
                  <c:v>0.55486111111111114</c:v>
                </c:pt>
                <c:pt idx="410">
                  <c:v>0.55555555555555558</c:v>
                </c:pt>
                <c:pt idx="411">
                  <c:v>0.55625000000000002</c:v>
                </c:pt>
                <c:pt idx="412">
                  <c:v>0.55694444444444446</c:v>
                </c:pt>
                <c:pt idx="413">
                  <c:v>0.55763888888888891</c:v>
                </c:pt>
                <c:pt idx="414">
                  <c:v>0.55833333333333335</c:v>
                </c:pt>
                <c:pt idx="415">
                  <c:v>0.55902777777777779</c:v>
                </c:pt>
                <c:pt idx="416">
                  <c:v>0.55972222222222223</c:v>
                </c:pt>
                <c:pt idx="417">
                  <c:v>0.56041666666666667</c:v>
                </c:pt>
                <c:pt idx="418">
                  <c:v>0.56111111111111112</c:v>
                </c:pt>
                <c:pt idx="419">
                  <c:v>0.56180555555555556</c:v>
                </c:pt>
                <c:pt idx="420">
                  <c:v>0.5625</c:v>
                </c:pt>
                <c:pt idx="421">
                  <c:v>0.56319444444444444</c:v>
                </c:pt>
                <c:pt idx="422">
                  <c:v>0.56388888888888888</c:v>
                </c:pt>
                <c:pt idx="423">
                  <c:v>0.56458333333333333</c:v>
                </c:pt>
                <c:pt idx="424">
                  <c:v>0.56527777777777777</c:v>
                </c:pt>
                <c:pt idx="425">
                  <c:v>0.56597222222222221</c:v>
                </c:pt>
                <c:pt idx="426">
                  <c:v>0.56666666666666665</c:v>
                </c:pt>
                <c:pt idx="427">
                  <c:v>0.56736111111111109</c:v>
                </c:pt>
                <c:pt idx="428">
                  <c:v>0.56805555555555554</c:v>
                </c:pt>
                <c:pt idx="429">
                  <c:v>0.56874999999999998</c:v>
                </c:pt>
                <c:pt idx="430">
                  <c:v>0.56944444444444442</c:v>
                </c:pt>
                <c:pt idx="431">
                  <c:v>0.57013888888888886</c:v>
                </c:pt>
                <c:pt idx="432">
                  <c:v>0.5708333333333333</c:v>
                </c:pt>
                <c:pt idx="433">
                  <c:v>0.57152777777777775</c:v>
                </c:pt>
                <c:pt idx="434">
                  <c:v>0.57222222222222219</c:v>
                </c:pt>
                <c:pt idx="435">
                  <c:v>0.57291666666666663</c:v>
                </c:pt>
                <c:pt idx="436">
                  <c:v>0.57361111111111118</c:v>
                </c:pt>
                <c:pt idx="437">
                  <c:v>0.57430555555555551</c:v>
                </c:pt>
                <c:pt idx="438">
                  <c:v>0.57499999999999996</c:v>
                </c:pt>
                <c:pt idx="439">
                  <c:v>0.5756944444444444</c:v>
                </c:pt>
                <c:pt idx="440">
                  <c:v>0.57638888888888895</c:v>
                </c:pt>
                <c:pt idx="441">
                  <c:v>0.57708333333333328</c:v>
                </c:pt>
                <c:pt idx="442">
                  <c:v>0.57777777777777783</c:v>
                </c:pt>
                <c:pt idx="443">
                  <c:v>0.57847222222222217</c:v>
                </c:pt>
                <c:pt idx="444">
                  <c:v>0.57916666666666672</c:v>
                </c:pt>
                <c:pt idx="445">
                  <c:v>0.57986111111111105</c:v>
                </c:pt>
                <c:pt idx="446">
                  <c:v>0.5805555555555556</c:v>
                </c:pt>
                <c:pt idx="447">
                  <c:v>0.58125000000000004</c:v>
                </c:pt>
                <c:pt idx="448">
                  <c:v>0.58194444444444449</c:v>
                </c:pt>
                <c:pt idx="449">
                  <c:v>0.58263888888888882</c:v>
                </c:pt>
                <c:pt idx="450">
                  <c:v>0.58333333333333337</c:v>
                </c:pt>
                <c:pt idx="451">
                  <c:v>0.58402777777777781</c:v>
                </c:pt>
                <c:pt idx="452">
                  <c:v>0.58472222222222225</c:v>
                </c:pt>
                <c:pt idx="453">
                  <c:v>0.5854166666666667</c:v>
                </c:pt>
                <c:pt idx="454">
                  <c:v>0.58611111111111114</c:v>
                </c:pt>
                <c:pt idx="455">
                  <c:v>0.58680555555555558</c:v>
                </c:pt>
                <c:pt idx="456">
                  <c:v>0.58750000000000002</c:v>
                </c:pt>
                <c:pt idx="457">
                  <c:v>0.58819444444444446</c:v>
                </c:pt>
                <c:pt idx="458">
                  <c:v>0.58888888888888891</c:v>
                </c:pt>
                <c:pt idx="459">
                  <c:v>0.58958333333333335</c:v>
                </c:pt>
                <c:pt idx="460">
                  <c:v>0.59027777777777779</c:v>
                </c:pt>
                <c:pt idx="461">
                  <c:v>0.59097222222222223</c:v>
                </c:pt>
                <c:pt idx="462">
                  <c:v>0.59166666666666667</c:v>
                </c:pt>
                <c:pt idx="463">
                  <c:v>0.59236111111111112</c:v>
                </c:pt>
                <c:pt idx="464">
                  <c:v>0.59305555555555556</c:v>
                </c:pt>
                <c:pt idx="465">
                  <c:v>0.59375</c:v>
                </c:pt>
                <c:pt idx="466">
                  <c:v>0.59444444444444444</c:v>
                </c:pt>
                <c:pt idx="467">
                  <c:v>0.59513888888888888</c:v>
                </c:pt>
                <c:pt idx="468">
                  <c:v>0.59583333333333333</c:v>
                </c:pt>
                <c:pt idx="469">
                  <c:v>0.59652777777777777</c:v>
                </c:pt>
                <c:pt idx="470">
                  <c:v>0.59722222222222221</c:v>
                </c:pt>
                <c:pt idx="471">
                  <c:v>0.59791666666666665</c:v>
                </c:pt>
                <c:pt idx="472">
                  <c:v>0.59861111111111109</c:v>
                </c:pt>
                <c:pt idx="473">
                  <c:v>0.59930555555555554</c:v>
                </c:pt>
                <c:pt idx="474">
                  <c:v>0.6</c:v>
                </c:pt>
                <c:pt idx="475">
                  <c:v>0.60069444444444442</c:v>
                </c:pt>
                <c:pt idx="476">
                  <c:v>0.60138888888888886</c:v>
                </c:pt>
                <c:pt idx="477">
                  <c:v>0.6020833333333333</c:v>
                </c:pt>
                <c:pt idx="478">
                  <c:v>0.60277777777777775</c:v>
                </c:pt>
                <c:pt idx="479">
                  <c:v>0.60347222222222219</c:v>
                </c:pt>
                <c:pt idx="480">
                  <c:v>0.60416666666666663</c:v>
                </c:pt>
                <c:pt idx="481">
                  <c:v>0.60486111111111118</c:v>
                </c:pt>
                <c:pt idx="482">
                  <c:v>0.60555555555555551</c:v>
                </c:pt>
                <c:pt idx="483">
                  <c:v>0.60624999999999996</c:v>
                </c:pt>
                <c:pt idx="484">
                  <c:v>0.6069444444444444</c:v>
                </c:pt>
                <c:pt idx="485">
                  <c:v>0.60763888888888895</c:v>
                </c:pt>
                <c:pt idx="486">
                  <c:v>0.60833333333333328</c:v>
                </c:pt>
                <c:pt idx="487">
                  <c:v>0.60902777777777783</c:v>
                </c:pt>
                <c:pt idx="488">
                  <c:v>0.60972222222222217</c:v>
                </c:pt>
                <c:pt idx="489">
                  <c:v>0.61041666666666672</c:v>
                </c:pt>
                <c:pt idx="490">
                  <c:v>0.61111111111111105</c:v>
                </c:pt>
                <c:pt idx="491">
                  <c:v>0.6118055555555556</c:v>
                </c:pt>
                <c:pt idx="492">
                  <c:v>0.61250000000000004</c:v>
                </c:pt>
                <c:pt idx="493">
                  <c:v>0.61319444444444449</c:v>
                </c:pt>
                <c:pt idx="494">
                  <c:v>0.61388888888888882</c:v>
                </c:pt>
                <c:pt idx="495">
                  <c:v>0.61458333333333337</c:v>
                </c:pt>
                <c:pt idx="496">
                  <c:v>0.61527777777777781</c:v>
                </c:pt>
                <c:pt idx="497">
                  <c:v>0.61597222222222225</c:v>
                </c:pt>
                <c:pt idx="498">
                  <c:v>0.6166666666666667</c:v>
                </c:pt>
                <c:pt idx="499">
                  <c:v>0.61736111111111114</c:v>
                </c:pt>
                <c:pt idx="500">
                  <c:v>0.61805555555555558</c:v>
                </c:pt>
                <c:pt idx="501">
                  <c:v>0.61875000000000002</c:v>
                </c:pt>
                <c:pt idx="502">
                  <c:v>0.61944444444444446</c:v>
                </c:pt>
                <c:pt idx="503">
                  <c:v>0.62013888888888891</c:v>
                </c:pt>
                <c:pt idx="504">
                  <c:v>0.62083333333333335</c:v>
                </c:pt>
                <c:pt idx="505">
                  <c:v>0.62152777777777779</c:v>
                </c:pt>
                <c:pt idx="506">
                  <c:v>0.62222222222222223</c:v>
                </c:pt>
                <c:pt idx="507">
                  <c:v>0.62291666666666667</c:v>
                </c:pt>
                <c:pt idx="508">
                  <c:v>0.62361111111111112</c:v>
                </c:pt>
                <c:pt idx="509">
                  <c:v>0.62430555555555556</c:v>
                </c:pt>
                <c:pt idx="510">
                  <c:v>0.625</c:v>
                </c:pt>
                <c:pt idx="511">
                  <c:v>0.62569444444444444</c:v>
                </c:pt>
                <c:pt idx="512">
                  <c:v>0.62638888888888888</c:v>
                </c:pt>
                <c:pt idx="513">
                  <c:v>0.62708333333333333</c:v>
                </c:pt>
                <c:pt idx="514">
                  <c:v>0.62777777777777777</c:v>
                </c:pt>
                <c:pt idx="515">
                  <c:v>0.62847222222222221</c:v>
                </c:pt>
                <c:pt idx="516">
                  <c:v>0.62916666666666665</c:v>
                </c:pt>
                <c:pt idx="517">
                  <c:v>0.62986111111111109</c:v>
                </c:pt>
                <c:pt idx="518">
                  <c:v>0.63055555555555554</c:v>
                </c:pt>
                <c:pt idx="519">
                  <c:v>0.63124999999999998</c:v>
                </c:pt>
                <c:pt idx="520">
                  <c:v>0.63194444444444442</c:v>
                </c:pt>
                <c:pt idx="521">
                  <c:v>0.63263888888888886</c:v>
                </c:pt>
                <c:pt idx="522">
                  <c:v>0.6333333333333333</c:v>
                </c:pt>
                <c:pt idx="523">
                  <c:v>0.63402777777777775</c:v>
                </c:pt>
                <c:pt idx="524">
                  <c:v>0.63472222222222219</c:v>
                </c:pt>
                <c:pt idx="525">
                  <c:v>0.63541666666666663</c:v>
                </c:pt>
                <c:pt idx="526">
                  <c:v>0.63611111111111118</c:v>
                </c:pt>
                <c:pt idx="527">
                  <c:v>0.63680555555555551</c:v>
                </c:pt>
                <c:pt idx="528">
                  <c:v>0.63749999999999996</c:v>
                </c:pt>
                <c:pt idx="529">
                  <c:v>0.6381944444444444</c:v>
                </c:pt>
                <c:pt idx="530">
                  <c:v>0.63888888888888895</c:v>
                </c:pt>
                <c:pt idx="531">
                  <c:v>0.63958333333333328</c:v>
                </c:pt>
                <c:pt idx="532">
                  <c:v>0.64027777777777783</c:v>
                </c:pt>
                <c:pt idx="533">
                  <c:v>0.64097222222222217</c:v>
                </c:pt>
                <c:pt idx="534">
                  <c:v>0.64166666666666672</c:v>
                </c:pt>
                <c:pt idx="535">
                  <c:v>0.64236111111111105</c:v>
                </c:pt>
                <c:pt idx="536">
                  <c:v>0.6430555555555556</c:v>
                </c:pt>
                <c:pt idx="537">
                  <c:v>0.64375000000000004</c:v>
                </c:pt>
                <c:pt idx="538">
                  <c:v>0.64444444444444449</c:v>
                </c:pt>
                <c:pt idx="539">
                  <c:v>0.64513888888888882</c:v>
                </c:pt>
                <c:pt idx="540">
                  <c:v>0.64583333333333337</c:v>
                </c:pt>
                <c:pt idx="541">
                  <c:v>0.64652777777777781</c:v>
                </c:pt>
                <c:pt idx="542">
                  <c:v>0.64722222222222225</c:v>
                </c:pt>
                <c:pt idx="543">
                  <c:v>0.6479166666666667</c:v>
                </c:pt>
                <c:pt idx="544">
                  <c:v>0.64861111111111114</c:v>
                </c:pt>
                <c:pt idx="545">
                  <c:v>0.64930555555555558</c:v>
                </c:pt>
                <c:pt idx="546">
                  <c:v>0.65</c:v>
                </c:pt>
                <c:pt idx="547">
                  <c:v>0.65069444444444446</c:v>
                </c:pt>
                <c:pt idx="548">
                  <c:v>0.65138888888888891</c:v>
                </c:pt>
                <c:pt idx="549">
                  <c:v>0.65208333333333335</c:v>
                </c:pt>
                <c:pt idx="550">
                  <c:v>0.65277777777777779</c:v>
                </c:pt>
                <c:pt idx="551">
                  <c:v>0.65347222222222223</c:v>
                </c:pt>
                <c:pt idx="552">
                  <c:v>0.65416666666666667</c:v>
                </c:pt>
                <c:pt idx="553">
                  <c:v>0.65486111111111112</c:v>
                </c:pt>
                <c:pt idx="554">
                  <c:v>0.65555555555555556</c:v>
                </c:pt>
                <c:pt idx="555">
                  <c:v>0.65625</c:v>
                </c:pt>
                <c:pt idx="556">
                  <c:v>0.65694444444444444</c:v>
                </c:pt>
                <c:pt idx="557">
                  <c:v>0.65763888888888888</c:v>
                </c:pt>
                <c:pt idx="558">
                  <c:v>0.65833333333333333</c:v>
                </c:pt>
                <c:pt idx="559">
                  <c:v>0.65902777777777777</c:v>
                </c:pt>
                <c:pt idx="560">
                  <c:v>0.65972222222222221</c:v>
                </c:pt>
                <c:pt idx="561">
                  <c:v>0.66041666666666665</c:v>
                </c:pt>
                <c:pt idx="562">
                  <c:v>0.66111111111111109</c:v>
                </c:pt>
                <c:pt idx="563">
                  <c:v>0.66180555555555554</c:v>
                </c:pt>
                <c:pt idx="564">
                  <c:v>0.66249999999999998</c:v>
                </c:pt>
                <c:pt idx="565">
                  <c:v>0.66319444444444442</c:v>
                </c:pt>
                <c:pt idx="566">
                  <c:v>0.66388888888888886</c:v>
                </c:pt>
                <c:pt idx="567">
                  <c:v>0.6645833333333333</c:v>
                </c:pt>
                <c:pt idx="568">
                  <c:v>0.66527777777777775</c:v>
                </c:pt>
                <c:pt idx="569">
                  <c:v>0.66597222222222219</c:v>
                </c:pt>
                <c:pt idx="570">
                  <c:v>0.66666666666666663</c:v>
                </c:pt>
                <c:pt idx="571">
                  <c:v>0.66736111111111107</c:v>
                </c:pt>
                <c:pt idx="572">
                  <c:v>0.66805555555555562</c:v>
                </c:pt>
                <c:pt idx="573">
                  <c:v>0.66874999999999996</c:v>
                </c:pt>
                <c:pt idx="574">
                  <c:v>0.6694444444444444</c:v>
                </c:pt>
                <c:pt idx="575">
                  <c:v>0.67013888888888884</c:v>
                </c:pt>
                <c:pt idx="576">
                  <c:v>0.67083333333333339</c:v>
                </c:pt>
                <c:pt idx="577">
                  <c:v>0.67152777777777783</c:v>
                </c:pt>
                <c:pt idx="578">
                  <c:v>0.67222222222222217</c:v>
                </c:pt>
                <c:pt idx="579">
                  <c:v>0.67291666666666661</c:v>
                </c:pt>
                <c:pt idx="580">
                  <c:v>0.67361111111111116</c:v>
                </c:pt>
                <c:pt idx="581">
                  <c:v>0.6743055555555556</c:v>
                </c:pt>
                <c:pt idx="582">
                  <c:v>0.67500000000000004</c:v>
                </c:pt>
                <c:pt idx="583">
                  <c:v>0.67569444444444438</c:v>
                </c:pt>
                <c:pt idx="584">
                  <c:v>0.67638888888888893</c:v>
                </c:pt>
                <c:pt idx="585">
                  <c:v>0.67708333333333337</c:v>
                </c:pt>
                <c:pt idx="586">
                  <c:v>0.6777777777777777</c:v>
                </c:pt>
                <c:pt idx="587">
                  <c:v>0.67847222222222225</c:v>
                </c:pt>
                <c:pt idx="588">
                  <c:v>0.6791666666666667</c:v>
                </c:pt>
                <c:pt idx="589">
                  <c:v>0.67986111111111114</c:v>
                </c:pt>
                <c:pt idx="590">
                  <c:v>0.68055555555555547</c:v>
                </c:pt>
                <c:pt idx="591">
                  <c:v>0.68125000000000002</c:v>
                </c:pt>
                <c:pt idx="592">
                  <c:v>0.68194444444444446</c:v>
                </c:pt>
                <c:pt idx="593">
                  <c:v>0.68263888888888891</c:v>
                </c:pt>
                <c:pt idx="594">
                  <c:v>0.68333333333333324</c:v>
                </c:pt>
                <c:pt idx="595">
                  <c:v>0.68402777777777779</c:v>
                </c:pt>
                <c:pt idx="596">
                  <c:v>0.68472222222222223</c:v>
                </c:pt>
                <c:pt idx="597">
                  <c:v>0.68541666666666667</c:v>
                </c:pt>
                <c:pt idx="598">
                  <c:v>0.68611111111111101</c:v>
                </c:pt>
                <c:pt idx="599">
                  <c:v>0.68680555555555556</c:v>
                </c:pt>
                <c:pt idx="600">
                  <c:v>0.6875</c:v>
                </c:pt>
                <c:pt idx="601">
                  <c:v>0.68819444444444444</c:v>
                </c:pt>
                <c:pt idx="602">
                  <c:v>0.68888888888888899</c:v>
                </c:pt>
                <c:pt idx="603">
                  <c:v>0.68958333333333333</c:v>
                </c:pt>
                <c:pt idx="604">
                  <c:v>0.69027777777777777</c:v>
                </c:pt>
                <c:pt idx="605">
                  <c:v>0.69097222222222221</c:v>
                </c:pt>
                <c:pt idx="606">
                  <c:v>0.69166666666666676</c:v>
                </c:pt>
                <c:pt idx="607">
                  <c:v>0.69236111111111109</c:v>
                </c:pt>
                <c:pt idx="608">
                  <c:v>0.69305555555555554</c:v>
                </c:pt>
                <c:pt idx="609">
                  <c:v>0.69374999999999998</c:v>
                </c:pt>
                <c:pt idx="610">
                  <c:v>0.69444444444444453</c:v>
                </c:pt>
                <c:pt idx="611">
                  <c:v>0.69513888888888886</c:v>
                </c:pt>
                <c:pt idx="612">
                  <c:v>0.6958333333333333</c:v>
                </c:pt>
                <c:pt idx="613">
                  <c:v>0.69652777777777775</c:v>
                </c:pt>
                <c:pt idx="614">
                  <c:v>0.6972222222222223</c:v>
                </c:pt>
                <c:pt idx="615">
                  <c:v>0.69791666666666663</c:v>
                </c:pt>
                <c:pt idx="616">
                  <c:v>0.69861111111111107</c:v>
                </c:pt>
                <c:pt idx="617">
                  <c:v>0.69930555555555562</c:v>
                </c:pt>
                <c:pt idx="618">
                  <c:v>0.7</c:v>
                </c:pt>
                <c:pt idx="619">
                  <c:v>0.7006944444444444</c:v>
                </c:pt>
                <c:pt idx="620">
                  <c:v>0.70138888888888884</c:v>
                </c:pt>
                <c:pt idx="621">
                  <c:v>0.70208333333333339</c:v>
                </c:pt>
                <c:pt idx="622">
                  <c:v>0.70277777777777783</c:v>
                </c:pt>
                <c:pt idx="623">
                  <c:v>0.70347222222222217</c:v>
                </c:pt>
                <c:pt idx="624">
                  <c:v>0.70416666666666661</c:v>
                </c:pt>
                <c:pt idx="625">
                  <c:v>0.70486111111111116</c:v>
                </c:pt>
                <c:pt idx="626">
                  <c:v>0.7055555555555556</c:v>
                </c:pt>
                <c:pt idx="627">
                  <c:v>0.70625000000000004</c:v>
                </c:pt>
                <c:pt idx="628">
                  <c:v>0.70694444444444438</c:v>
                </c:pt>
                <c:pt idx="629">
                  <c:v>0.70763888888888893</c:v>
                </c:pt>
                <c:pt idx="630">
                  <c:v>0.70833333333333337</c:v>
                </c:pt>
                <c:pt idx="631">
                  <c:v>0.7090277777777777</c:v>
                </c:pt>
                <c:pt idx="632">
                  <c:v>0.70972222222222225</c:v>
                </c:pt>
                <c:pt idx="633">
                  <c:v>0.7104166666666667</c:v>
                </c:pt>
                <c:pt idx="634">
                  <c:v>0.71111111111111114</c:v>
                </c:pt>
                <c:pt idx="635">
                  <c:v>0.71180555555555547</c:v>
                </c:pt>
                <c:pt idx="636">
                  <c:v>0.71250000000000002</c:v>
                </c:pt>
                <c:pt idx="637">
                  <c:v>0.71319444444444446</c:v>
                </c:pt>
                <c:pt idx="638">
                  <c:v>0.71388888888888891</c:v>
                </c:pt>
                <c:pt idx="639">
                  <c:v>0.71458333333333324</c:v>
                </c:pt>
                <c:pt idx="640">
                  <c:v>0.71527777777777779</c:v>
                </c:pt>
                <c:pt idx="641">
                  <c:v>0.71597222222222223</c:v>
                </c:pt>
                <c:pt idx="642">
                  <c:v>0.71666666666666667</c:v>
                </c:pt>
                <c:pt idx="643">
                  <c:v>0.71736111111111101</c:v>
                </c:pt>
                <c:pt idx="644">
                  <c:v>0.71805555555555556</c:v>
                </c:pt>
                <c:pt idx="645">
                  <c:v>0.71875</c:v>
                </c:pt>
                <c:pt idx="646">
                  <c:v>0.71944444444444444</c:v>
                </c:pt>
                <c:pt idx="647">
                  <c:v>0.72013888888888899</c:v>
                </c:pt>
                <c:pt idx="648">
                  <c:v>0.72083333333333333</c:v>
                </c:pt>
                <c:pt idx="649">
                  <c:v>0.72152777777777777</c:v>
                </c:pt>
                <c:pt idx="650">
                  <c:v>0.72222222222222221</c:v>
                </c:pt>
                <c:pt idx="651">
                  <c:v>0.72291666666666676</c:v>
                </c:pt>
                <c:pt idx="652">
                  <c:v>0.72361111111111109</c:v>
                </c:pt>
                <c:pt idx="653">
                  <c:v>0.72430555555555554</c:v>
                </c:pt>
                <c:pt idx="654">
                  <c:v>0.72499999999999998</c:v>
                </c:pt>
                <c:pt idx="655">
                  <c:v>0.72569444444444453</c:v>
                </c:pt>
                <c:pt idx="656">
                  <c:v>0.72638888888888886</c:v>
                </c:pt>
                <c:pt idx="657">
                  <c:v>0.7270833333333333</c:v>
                </c:pt>
                <c:pt idx="658">
                  <c:v>0.72777777777777775</c:v>
                </c:pt>
                <c:pt idx="659">
                  <c:v>0.7284722222222223</c:v>
                </c:pt>
                <c:pt idx="660">
                  <c:v>0.72916666666666663</c:v>
                </c:pt>
                <c:pt idx="661">
                  <c:v>0.72986111111111107</c:v>
                </c:pt>
                <c:pt idx="662">
                  <c:v>0.73055555555555562</c:v>
                </c:pt>
                <c:pt idx="663">
                  <c:v>0.73124999999999996</c:v>
                </c:pt>
                <c:pt idx="664">
                  <c:v>0.7319444444444444</c:v>
                </c:pt>
                <c:pt idx="665">
                  <c:v>0.73263888888888884</c:v>
                </c:pt>
                <c:pt idx="666">
                  <c:v>0.73333333333333339</c:v>
                </c:pt>
                <c:pt idx="667">
                  <c:v>0.73402777777777783</c:v>
                </c:pt>
                <c:pt idx="668">
                  <c:v>0.73472222222222217</c:v>
                </c:pt>
                <c:pt idx="669">
                  <c:v>0.73541666666666661</c:v>
                </c:pt>
                <c:pt idx="670">
                  <c:v>0.73611111111111116</c:v>
                </c:pt>
                <c:pt idx="671">
                  <c:v>0.7368055555555556</c:v>
                </c:pt>
                <c:pt idx="672">
                  <c:v>0.73750000000000004</c:v>
                </c:pt>
                <c:pt idx="673">
                  <c:v>0.73819444444444438</c:v>
                </c:pt>
                <c:pt idx="674">
                  <c:v>0.73888888888888893</c:v>
                </c:pt>
                <c:pt idx="675">
                  <c:v>0.73958333333333337</c:v>
                </c:pt>
                <c:pt idx="676">
                  <c:v>0.7402777777777777</c:v>
                </c:pt>
                <c:pt idx="677">
                  <c:v>0.74097222222222225</c:v>
                </c:pt>
                <c:pt idx="678">
                  <c:v>0.7416666666666667</c:v>
                </c:pt>
                <c:pt idx="679">
                  <c:v>0.74236111111111114</c:v>
                </c:pt>
                <c:pt idx="680">
                  <c:v>0.74305555555555547</c:v>
                </c:pt>
                <c:pt idx="681">
                  <c:v>0.74375000000000002</c:v>
                </c:pt>
                <c:pt idx="682">
                  <c:v>0.74444444444444446</c:v>
                </c:pt>
                <c:pt idx="683">
                  <c:v>0.74513888888888891</c:v>
                </c:pt>
                <c:pt idx="684">
                  <c:v>0.74583333333333324</c:v>
                </c:pt>
                <c:pt idx="685">
                  <c:v>0.74652777777777779</c:v>
                </c:pt>
                <c:pt idx="686">
                  <c:v>0.74722222222222223</c:v>
                </c:pt>
                <c:pt idx="687">
                  <c:v>0.74791666666666667</c:v>
                </c:pt>
                <c:pt idx="688">
                  <c:v>0.74861111111111101</c:v>
                </c:pt>
                <c:pt idx="689">
                  <c:v>0.74930555555555556</c:v>
                </c:pt>
                <c:pt idx="690">
                  <c:v>0.75</c:v>
                </c:pt>
                <c:pt idx="691">
                  <c:v>0.75069444444444444</c:v>
                </c:pt>
                <c:pt idx="692">
                  <c:v>0.75138888888888899</c:v>
                </c:pt>
                <c:pt idx="693">
                  <c:v>0.75208333333333333</c:v>
                </c:pt>
                <c:pt idx="694">
                  <c:v>0.75277777777777777</c:v>
                </c:pt>
                <c:pt idx="695">
                  <c:v>0.75347222222222221</c:v>
                </c:pt>
                <c:pt idx="696">
                  <c:v>0.75416666666666676</c:v>
                </c:pt>
                <c:pt idx="697">
                  <c:v>0.75486111111111109</c:v>
                </c:pt>
                <c:pt idx="698">
                  <c:v>0.75555555555555554</c:v>
                </c:pt>
                <c:pt idx="699">
                  <c:v>0.75624999999999998</c:v>
                </c:pt>
                <c:pt idx="700">
                  <c:v>0.75694444444444453</c:v>
                </c:pt>
                <c:pt idx="701">
                  <c:v>0.75763888888888886</c:v>
                </c:pt>
                <c:pt idx="702">
                  <c:v>0.7583333333333333</c:v>
                </c:pt>
                <c:pt idx="703">
                  <c:v>0.75902777777777775</c:v>
                </c:pt>
                <c:pt idx="704">
                  <c:v>0.7597222222222223</c:v>
                </c:pt>
                <c:pt idx="705">
                  <c:v>0.76041666666666663</c:v>
                </c:pt>
                <c:pt idx="706">
                  <c:v>0.76111111111111107</c:v>
                </c:pt>
                <c:pt idx="707">
                  <c:v>0.76180555555555562</c:v>
                </c:pt>
                <c:pt idx="708">
                  <c:v>0.76249999999999996</c:v>
                </c:pt>
                <c:pt idx="709">
                  <c:v>0.7631944444444444</c:v>
                </c:pt>
                <c:pt idx="710">
                  <c:v>0.76388888888888884</c:v>
                </c:pt>
                <c:pt idx="711">
                  <c:v>0.76458333333333339</c:v>
                </c:pt>
                <c:pt idx="712">
                  <c:v>0.76527777777777783</c:v>
                </c:pt>
              </c:numCache>
            </c:numRef>
          </c:cat>
          <c:val>
            <c:numRef>
              <c:f>'15012009'!$G$2:$G$714</c:f>
              <c:numCache>
                <c:formatCode>General</c:formatCode>
                <c:ptCount val="713"/>
                <c:pt idx="0">
                  <c:v>1.5E-3</c:v>
                </c:pt>
                <c:pt idx="1">
                  <c:v>3.0000000000000001E-3</c:v>
                </c:pt>
                <c:pt idx="2">
                  <c:v>4.5000000000000005E-3</c:v>
                </c:pt>
                <c:pt idx="3">
                  <c:v>6.0000000000000001E-3</c:v>
                </c:pt>
                <c:pt idx="4">
                  <c:v>7.4999999999999997E-3</c:v>
                </c:pt>
                <c:pt idx="5">
                  <c:v>8.9999999999999993E-3</c:v>
                </c:pt>
                <c:pt idx="6">
                  <c:v>1.0499999999999999E-2</c:v>
                </c:pt>
                <c:pt idx="7">
                  <c:v>1.1999999999999999E-2</c:v>
                </c:pt>
                <c:pt idx="8">
                  <c:v>1.3499999999999998E-2</c:v>
                </c:pt>
                <c:pt idx="9">
                  <c:v>1.4999999999999998E-2</c:v>
                </c:pt>
                <c:pt idx="10">
                  <c:v>1.6499999999999997E-2</c:v>
                </c:pt>
                <c:pt idx="11">
                  <c:v>1.7999999999999999E-2</c:v>
                </c:pt>
                <c:pt idx="12">
                  <c:v>1.95E-2</c:v>
                </c:pt>
                <c:pt idx="13">
                  <c:v>2.1000000000000001E-2</c:v>
                </c:pt>
                <c:pt idx="14">
                  <c:v>2.4E-2</c:v>
                </c:pt>
                <c:pt idx="15">
                  <c:v>2.7E-2</c:v>
                </c:pt>
                <c:pt idx="16">
                  <c:v>0.03</c:v>
                </c:pt>
                <c:pt idx="17">
                  <c:v>3.3000000000000002E-2</c:v>
                </c:pt>
                <c:pt idx="18">
                  <c:v>3.6000000000000004E-2</c:v>
                </c:pt>
                <c:pt idx="19">
                  <c:v>3.9000000000000007E-2</c:v>
                </c:pt>
                <c:pt idx="20">
                  <c:v>4.200000000000001E-2</c:v>
                </c:pt>
                <c:pt idx="21">
                  <c:v>4.5000000000000012E-2</c:v>
                </c:pt>
                <c:pt idx="22">
                  <c:v>4.9500000000000016E-2</c:v>
                </c:pt>
                <c:pt idx="23">
                  <c:v>5.400000000000002E-2</c:v>
                </c:pt>
                <c:pt idx="24">
                  <c:v>5.8500000000000024E-2</c:v>
                </c:pt>
                <c:pt idx="25">
                  <c:v>6.450000000000003E-2</c:v>
                </c:pt>
                <c:pt idx="26">
                  <c:v>7.0500000000000035E-2</c:v>
                </c:pt>
                <c:pt idx="27">
                  <c:v>7.650000000000004E-2</c:v>
                </c:pt>
                <c:pt idx="28">
                  <c:v>8.4000000000000047E-2</c:v>
                </c:pt>
                <c:pt idx="29">
                  <c:v>9.1500000000000054E-2</c:v>
                </c:pt>
                <c:pt idx="30">
                  <c:v>9.900000000000006E-2</c:v>
                </c:pt>
                <c:pt idx="31">
                  <c:v>0.10800000000000007</c:v>
                </c:pt>
                <c:pt idx="32">
                  <c:v>0.11700000000000008</c:v>
                </c:pt>
                <c:pt idx="33">
                  <c:v>0.12750000000000009</c:v>
                </c:pt>
                <c:pt idx="34">
                  <c:v>0.13800000000000009</c:v>
                </c:pt>
                <c:pt idx="35">
                  <c:v>0.15000000000000011</c:v>
                </c:pt>
                <c:pt idx="36">
                  <c:v>0.16200000000000012</c:v>
                </c:pt>
                <c:pt idx="37">
                  <c:v>0.17550000000000013</c:v>
                </c:pt>
                <c:pt idx="38">
                  <c:v>0.18900000000000014</c:v>
                </c:pt>
                <c:pt idx="39">
                  <c:v>0.20400000000000013</c:v>
                </c:pt>
                <c:pt idx="40">
                  <c:v>0.21900000000000014</c:v>
                </c:pt>
                <c:pt idx="41">
                  <c:v>0.23400000000000015</c:v>
                </c:pt>
                <c:pt idx="42">
                  <c:v>0.25050000000000017</c:v>
                </c:pt>
                <c:pt idx="43">
                  <c:v>0.26700000000000018</c:v>
                </c:pt>
                <c:pt idx="44">
                  <c:v>0.2835000000000002</c:v>
                </c:pt>
                <c:pt idx="45">
                  <c:v>0.30150000000000021</c:v>
                </c:pt>
                <c:pt idx="46">
                  <c:v>0.31950000000000023</c:v>
                </c:pt>
                <c:pt idx="47">
                  <c:v>0.33900000000000025</c:v>
                </c:pt>
                <c:pt idx="48">
                  <c:v>0.35850000000000026</c:v>
                </c:pt>
                <c:pt idx="49">
                  <c:v>0.37950000000000028</c:v>
                </c:pt>
                <c:pt idx="50">
                  <c:v>0.4005000000000003</c:v>
                </c:pt>
                <c:pt idx="51">
                  <c:v>0.42300000000000032</c:v>
                </c:pt>
                <c:pt idx="52">
                  <c:v>0.44700000000000034</c:v>
                </c:pt>
                <c:pt idx="53">
                  <c:v>0.47100000000000036</c:v>
                </c:pt>
                <c:pt idx="54">
                  <c:v>0.49650000000000039</c:v>
                </c:pt>
                <c:pt idx="55">
                  <c:v>0.52200000000000035</c:v>
                </c:pt>
                <c:pt idx="56">
                  <c:v>0.54750000000000032</c:v>
                </c:pt>
                <c:pt idx="57">
                  <c:v>0.57450000000000034</c:v>
                </c:pt>
                <c:pt idx="58">
                  <c:v>0.60150000000000037</c:v>
                </c:pt>
                <c:pt idx="59">
                  <c:v>0.63000000000000034</c:v>
                </c:pt>
                <c:pt idx="60">
                  <c:v>0.65850000000000031</c:v>
                </c:pt>
                <c:pt idx="61">
                  <c:v>0.68700000000000028</c:v>
                </c:pt>
                <c:pt idx="62">
                  <c:v>0.7170000000000003</c:v>
                </c:pt>
                <c:pt idx="63">
                  <c:v>0.74700000000000033</c:v>
                </c:pt>
                <c:pt idx="64">
                  <c:v>0.7785000000000003</c:v>
                </c:pt>
                <c:pt idx="65">
                  <c:v>0.81000000000000028</c:v>
                </c:pt>
                <c:pt idx="66">
                  <c:v>0.8430000000000003</c:v>
                </c:pt>
                <c:pt idx="67">
                  <c:v>0.87750000000000028</c:v>
                </c:pt>
                <c:pt idx="68">
                  <c:v>0.91350000000000031</c:v>
                </c:pt>
                <c:pt idx="69">
                  <c:v>0.95250000000000035</c:v>
                </c:pt>
                <c:pt idx="70">
                  <c:v>0.99300000000000033</c:v>
                </c:pt>
                <c:pt idx="71">
                  <c:v>1.0365000000000004</c:v>
                </c:pt>
                <c:pt idx="72">
                  <c:v>1.0830000000000004</c:v>
                </c:pt>
                <c:pt idx="73">
                  <c:v>1.1325000000000005</c:v>
                </c:pt>
                <c:pt idx="74">
                  <c:v>1.1850000000000005</c:v>
                </c:pt>
                <c:pt idx="75">
                  <c:v>1.2405000000000004</c:v>
                </c:pt>
                <c:pt idx="76">
                  <c:v>1.2990000000000004</c:v>
                </c:pt>
                <c:pt idx="77">
                  <c:v>1.3605000000000005</c:v>
                </c:pt>
                <c:pt idx="78">
                  <c:v>1.4250000000000005</c:v>
                </c:pt>
                <c:pt idx="79">
                  <c:v>1.4910000000000005</c:v>
                </c:pt>
                <c:pt idx="80">
                  <c:v>1.5600000000000005</c:v>
                </c:pt>
                <c:pt idx="81">
                  <c:v>1.6290000000000004</c:v>
                </c:pt>
                <c:pt idx="82">
                  <c:v>1.6995000000000005</c:v>
                </c:pt>
                <c:pt idx="83">
                  <c:v>1.7685000000000004</c:v>
                </c:pt>
                <c:pt idx="84">
                  <c:v>1.8345000000000005</c:v>
                </c:pt>
                <c:pt idx="85">
                  <c:v>1.8975000000000004</c:v>
                </c:pt>
                <c:pt idx="86">
                  <c:v>1.9590000000000005</c:v>
                </c:pt>
                <c:pt idx="87">
                  <c:v>2.0190000000000006</c:v>
                </c:pt>
                <c:pt idx="88">
                  <c:v>2.0790000000000006</c:v>
                </c:pt>
                <c:pt idx="89">
                  <c:v>2.1405000000000007</c:v>
                </c:pt>
                <c:pt idx="90">
                  <c:v>2.2020000000000008</c:v>
                </c:pt>
                <c:pt idx="91">
                  <c:v>2.2665000000000006</c:v>
                </c:pt>
                <c:pt idx="92">
                  <c:v>2.3355000000000006</c:v>
                </c:pt>
                <c:pt idx="93">
                  <c:v>2.4090000000000007</c:v>
                </c:pt>
                <c:pt idx="94">
                  <c:v>2.4885000000000006</c:v>
                </c:pt>
                <c:pt idx="95">
                  <c:v>2.5740000000000007</c:v>
                </c:pt>
                <c:pt idx="96">
                  <c:v>2.6625000000000005</c:v>
                </c:pt>
                <c:pt idx="97">
                  <c:v>2.7540000000000004</c:v>
                </c:pt>
                <c:pt idx="98">
                  <c:v>2.8485000000000005</c:v>
                </c:pt>
                <c:pt idx="99">
                  <c:v>2.9475000000000007</c:v>
                </c:pt>
                <c:pt idx="100">
                  <c:v>3.0495000000000005</c:v>
                </c:pt>
                <c:pt idx="101">
                  <c:v>3.1545000000000005</c:v>
                </c:pt>
                <c:pt idx="102">
                  <c:v>3.2625000000000006</c:v>
                </c:pt>
                <c:pt idx="103">
                  <c:v>3.3735000000000008</c:v>
                </c:pt>
                <c:pt idx="104">
                  <c:v>3.4875000000000007</c:v>
                </c:pt>
                <c:pt idx="105">
                  <c:v>3.6030000000000006</c:v>
                </c:pt>
                <c:pt idx="106">
                  <c:v>3.7200000000000006</c:v>
                </c:pt>
                <c:pt idx="107">
                  <c:v>3.8385000000000007</c:v>
                </c:pt>
                <c:pt idx="108">
                  <c:v>3.9570000000000007</c:v>
                </c:pt>
                <c:pt idx="109">
                  <c:v>4.0755000000000008</c:v>
                </c:pt>
                <c:pt idx="110">
                  <c:v>4.1940000000000008</c:v>
                </c:pt>
                <c:pt idx="111">
                  <c:v>4.315500000000001</c:v>
                </c:pt>
                <c:pt idx="112">
                  <c:v>4.4415000000000013</c:v>
                </c:pt>
                <c:pt idx="113">
                  <c:v>4.5705000000000009</c:v>
                </c:pt>
                <c:pt idx="114">
                  <c:v>4.7025000000000006</c:v>
                </c:pt>
                <c:pt idx="115">
                  <c:v>4.8360000000000003</c:v>
                </c:pt>
                <c:pt idx="116">
                  <c:v>4.968</c:v>
                </c:pt>
                <c:pt idx="117">
                  <c:v>5.0984999999999996</c:v>
                </c:pt>
                <c:pt idx="118">
                  <c:v>5.2244999999999999</c:v>
                </c:pt>
                <c:pt idx="119">
                  <c:v>5.3475000000000001</c:v>
                </c:pt>
                <c:pt idx="120">
                  <c:v>5.4705000000000004</c:v>
                </c:pt>
                <c:pt idx="121">
                  <c:v>5.5965000000000007</c:v>
                </c:pt>
                <c:pt idx="122">
                  <c:v>5.7270000000000003</c:v>
                </c:pt>
                <c:pt idx="123">
                  <c:v>5.8635000000000002</c:v>
                </c:pt>
                <c:pt idx="124">
                  <c:v>6.0060000000000002</c:v>
                </c:pt>
                <c:pt idx="125">
                  <c:v>6.1545000000000005</c:v>
                </c:pt>
                <c:pt idx="126">
                  <c:v>6.3060000000000009</c:v>
                </c:pt>
                <c:pt idx="127">
                  <c:v>6.4605000000000006</c:v>
                </c:pt>
                <c:pt idx="128">
                  <c:v>6.6150000000000002</c:v>
                </c:pt>
                <c:pt idx="129">
                  <c:v>6.7694999999999999</c:v>
                </c:pt>
                <c:pt idx="130">
                  <c:v>6.9224999999999994</c:v>
                </c:pt>
                <c:pt idx="131">
                  <c:v>7.0724999999999998</c:v>
                </c:pt>
                <c:pt idx="132">
                  <c:v>7.2195</c:v>
                </c:pt>
                <c:pt idx="133">
                  <c:v>7.3620000000000001</c:v>
                </c:pt>
                <c:pt idx="134">
                  <c:v>7.5015000000000001</c:v>
                </c:pt>
                <c:pt idx="135">
                  <c:v>7.641</c:v>
                </c:pt>
                <c:pt idx="136">
                  <c:v>7.782</c:v>
                </c:pt>
                <c:pt idx="137">
                  <c:v>7.9260000000000002</c:v>
                </c:pt>
                <c:pt idx="138">
                  <c:v>8.0745000000000005</c:v>
                </c:pt>
                <c:pt idx="139">
                  <c:v>8.2275000000000009</c:v>
                </c:pt>
                <c:pt idx="140">
                  <c:v>8.3865000000000016</c:v>
                </c:pt>
                <c:pt idx="141">
                  <c:v>8.5515000000000008</c:v>
                </c:pt>
                <c:pt idx="142">
                  <c:v>8.7225000000000001</c:v>
                </c:pt>
                <c:pt idx="143">
                  <c:v>8.9009999999999998</c:v>
                </c:pt>
                <c:pt idx="144">
                  <c:v>9.0869999999999997</c:v>
                </c:pt>
                <c:pt idx="145">
                  <c:v>9.2805</c:v>
                </c:pt>
                <c:pt idx="146">
                  <c:v>9.48</c:v>
                </c:pt>
                <c:pt idx="147">
                  <c:v>9.6855000000000011</c:v>
                </c:pt>
                <c:pt idx="148">
                  <c:v>9.8940000000000019</c:v>
                </c:pt>
                <c:pt idx="149">
                  <c:v>10.105500000000001</c:v>
                </c:pt>
                <c:pt idx="150">
                  <c:v>10.3215</c:v>
                </c:pt>
                <c:pt idx="151">
                  <c:v>10.5405</c:v>
                </c:pt>
                <c:pt idx="152">
                  <c:v>10.763999999999999</c:v>
                </c:pt>
                <c:pt idx="153">
                  <c:v>10.993499999999999</c:v>
                </c:pt>
                <c:pt idx="154">
                  <c:v>11.228999999999999</c:v>
                </c:pt>
                <c:pt idx="155">
                  <c:v>11.472</c:v>
                </c:pt>
                <c:pt idx="156">
                  <c:v>11.7225</c:v>
                </c:pt>
                <c:pt idx="157">
                  <c:v>11.980499999999999</c:v>
                </c:pt>
                <c:pt idx="158">
                  <c:v>12.245999999999999</c:v>
                </c:pt>
                <c:pt idx="159">
                  <c:v>12.520499999999998</c:v>
                </c:pt>
                <c:pt idx="160">
                  <c:v>12.802499999999998</c:v>
                </c:pt>
                <c:pt idx="161">
                  <c:v>13.093499999999999</c:v>
                </c:pt>
                <c:pt idx="162">
                  <c:v>13.395</c:v>
                </c:pt>
                <c:pt idx="163">
                  <c:v>13.708499999999999</c:v>
                </c:pt>
                <c:pt idx="164">
                  <c:v>14.038499999999999</c:v>
                </c:pt>
                <c:pt idx="165">
                  <c:v>14.3865</c:v>
                </c:pt>
                <c:pt idx="166">
                  <c:v>14.754</c:v>
                </c:pt>
                <c:pt idx="167">
                  <c:v>15.1395</c:v>
                </c:pt>
                <c:pt idx="168">
                  <c:v>15.54</c:v>
                </c:pt>
                <c:pt idx="169">
                  <c:v>15.961499999999999</c:v>
                </c:pt>
                <c:pt idx="170">
                  <c:v>16.3935</c:v>
                </c:pt>
                <c:pt idx="171">
                  <c:v>16.838999999999999</c:v>
                </c:pt>
                <c:pt idx="172">
                  <c:v>17.302499999999998</c:v>
                </c:pt>
                <c:pt idx="173">
                  <c:v>17.779499999999999</c:v>
                </c:pt>
                <c:pt idx="174">
                  <c:v>18.251999999999999</c:v>
                </c:pt>
                <c:pt idx="175">
                  <c:v>18.727499999999999</c:v>
                </c:pt>
                <c:pt idx="176">
                  <c:v>19.204499999999999</c:v>
                </c:pt>
                <c:pt idx="177">
                  <c:v>19.689</c:v>
                </c:pt>
                <c:pt idx="178">
                  <c:v>20.184000000000001</c:v>
                </c:pt>
                <c:pt idx="179">
                  <c:v>20.671500000000002</c:v>
                </c:pt>
                <c:pt idx="180">
                  <c:v>21.163500000000003</c:v>
                </c:pt>
                <c:pt idx="181">
                  <c:v>21.658500000000004</c:v>
                </c:pt>
                <c:pt idx="182">
                  <c:v>22.153500000000005</c:v>
                </c:pt>
                <c:pt idx="183">
                  <c:v>22.648500000000006</c:v>
                </c:pt>
                <c:pt idx="184">
                  <c:v>23.149500000000007</c:v>
                </c:pt>
                <c:pt idx="185">
                  <c:v>23.640000000000008</c:v>
                </c:pt>
                <c:pt idx="186">
                  <c:v>24.130500000000008</c:v>
                </c:pt>
                <c:pt idx="187">
                  <c:v>24.621000000000009</c:v>
                </c:pt>
                <c:pt idx="188">
                  <c:v>25.09800000000001</c:v>
                </c:pt>
                <c:pt idx="189">
                  <c:v>25.57050000000001</c:v>
                </c:pt>
                <c:pt idx="190">
                  <c:v>26.04300000000001</c:v>
                </c:pt>
                <c:pt idx="191">
                  <c:v>26.51400000000001</c:v>
                </c:pt>
                <c:pt idx="192">
                  <c:v>26.98500000000001</c:v>
                </c:pt>
                <c:pt idx="193">
                  <c:v>27.46050000000001</c:v>
                </c:pt>
                <c:pt idx="194">
                  <c:v>27.942000000000011</c:v>
                </c:pt>
                <c:pt idx="195">
                  <c:v>28.429500000000012</c:v>
                </c:pt>
                <c:pt idx="196">
                  <c:v>28.926000000000013</c:v>
                </c:pt>
                <c:pt idx="197">
                  <c:v>29.419500000000014</c:v>
                </c:pt>
                <c:pt idx="198">
                  <c:v>29.914500000000015</c:v>
                </c:pt>
                <c:pt idx="199">
                  <c:v>30.412500000000016</c:v>
                </c:pt>
                <c:pt idx="200">
                  <c:v>30.912000000000017</c:v>
                </c:pt>
                <c:pt idx="201">
                  <c:v>31.416000000000018</c:v>
                </c:pt>
                <c:pt idx="202">
                  <c:v>31.92600000000002</c:v>
                </c:pt>
                <c:pt idx="203">
                  <c:v>32.436000000000021</c:v>
                </c:pt>
                <c:pt idx="204">
                  <c:v>32.949000000000019</c:v>
                </c:pt>
                <c:pt idx="205">
                  <c:v>33.466500000000018</c:v>
                </c:pt>
                <c:pt idx="206">
                  <c:v>33.987000000000016</c:v>
                </c:pt>
                <c:pt idx="207">
                  <c:v>34.507500000000014</c:v>
                </c:pt>
                <c:pt idx="208">
                  <c:v>35.032500000000013</c:v>
                </c:pt>
                <c:pt idx="209">
                  <c:v>35.562000000000012</c:v>
                </c:pt>
                <c:pt idx="210">
                  <c:v>36.099000000000011</c:v>
                </c:pt>
                <c:pt idx="211">
                  <c:v>36.63900000000001</c:v>
                </c:pt>
                <c:pt idx="212">
                  <c:v>37.182000000000009</c:v>
                </c:pt>
                <c:pt idx="213">
                  <c:v>37.728000000000009</c:v>
                </c:pt>
                <c:pt idx="214">
                  <c:v>38.277000000000008</c:v>
                </c:pt>
                <c:pt idx="215">
                  <c:v>38.830500000000008</c:v>
                </c:pt>
                <c:pt idx="216">
                  <c:v>39.388500000000008</c:v>
                </c:pt>
                <c:pt idx="217">
                  <c:v>39.955500000000008</c:v>
                </c:pt>
                <c:pt idx="218">
                  <c:v>40.534500000000008</c:v>
                </c:pt>
                <c:pt idx="219">
                  <c:v>41.13000000000001</c:v>
                </c:pt>
                <c:pt idx="220">
                  <c:v>41.745000000000012</c:v>
                </c:pt>
                <c:pt idx="221">
                  <c:v>42.361500000000014</c:v>
                </c:pt>
                <c:pt idx="222">
                  <c:v>42.990000000000016</c:v>
                </c:pt>
                <c:pt idx="223">
                  <c:v>43.632000000000019</c:v>
                </c:pt>
                <c:pt idx="224">
                  <c:v>44.302500000000016</c:v>
                </c:pt>
                <c:pt idx="225">
                  <c:v>44.988000000000014</c:v>
                </c:pt>
                <c:pt idx="226">
                  <c:v>45.678000000000011</c:v>
                </c:pt>
                <c:pt idx="227">
                  <c:v>46.351500000000009</c:v>
                </c:pt>
                <c:pt idx="228">
                  <c:v>47.043000000000006</c:v>
                </c:pt>
                <c:pt idx="229">
                  <c:v>47.733000000000004</c:v>
                </c:pt>
                <c:pt idx="230">
                  <c:v>48.384000000000007</c:v>
                </c:pt>
                <c:pt idx="231">
                  <c:v>49.01700000000001</c:v>
                </c:pt>
                <c:pt idx="232">
                  <c:v>49.641000000000012</c:v>
                </c:pt>
                <c:pt idx="233">
                  <c:v>50.259000000000015</c:v>
                </c:pt>
                <c:pt idx="234">
                  <c:v>50.871000000000016</c:v>
                </c:pt>
                <c:pt idx="235">
                  <c:v>51.475500000000018</c:v>
                </c:pt>
                <c:pt idx="236">
                  <c:v>52.074000000000019</c:v>
                </c:pt>
                <c:pt idx="237">
                  <c:v>52.669500000000021</c:v>
                </c:pt>
                <c:pt idx="238">
                  <c:v>53.263500000000022</c:v>
                </c:pt>
                <c:pt idx="239">
                  <c:v>53.857500000000023</c:v>
                </c:pt>
                <c:pt idx="240">
                  <c:v>54.454500000000024</c:v>
                </c:pt>
                <c:pt idx="241">
                  <c:v>55.057500000000026</c:v>
                </c:pt>
                <c:pt idx="242">
                  <c:v>55.671000000000028</c:v>
                </c:pt>
                <c:pt idx="243">
                  <c:v>56.29800000000003</c:v>
                </c:pt>
                <c:pt idx="244">
                  <c:v>56.941500000000033</c:v>
                </c:pt>
                <c:pt idx="245">
                  <c:v>57.60750000000003</c:v>
                </c:pt>
                <c:pt idx="246">
                  <c:v>58.299000000000028</c:v>
                </c:pt>
                <c:pt idx="247">
                  <c:v>59.010000000000026</c:v>
                </c:pt>
                <c:pt idx="248">
                  <c:v>59.724000000000025</c:v>
                </c:pt>
                <c:pt idx="249">
                  <c:v>60.460500000000025</c:v>
                </c:pt>
                <c:pt idx="250">
                  <c:v>61.207500000000024</c:v>
                </c:pt>
                <c:pt idx="251">
                  <c:v>61.969500000000025</c:v>
                </c:pt>
                <c:pt idx="252">
                  <c:v>62.770500000000027</c:v>
                </c:pt>
                <c:pt idx="253">
                  <c:v>63.567000000000029</c:v>
                </c:pt>
                <c:pt idx="254">
                  <c:v>64.335000000000022</c:v>
                </c:pt>
                <c:pt idx="255">
                  <c:v>65.124000000000024</c:v>
                </c:pt>
                <c:pt idx="256">
                  <c:v>65.916000000000025</c:v>
                </c:pt>
                <c:pt idx="257">
                  <c:v>66.750000000000028</c:v>
                </c:pt>
                <c:pt idx="258">
                  <c:v>67.587000000000032</c:v>
                </c:pt>
                <c:pt idx="259">
                  <c:v>68.401500000000027</c:v>
                </c:pt>
                <c:pt idx="260">
                  <c:v>69.210000000000022</c:v>
                </c:pt>
                <c:pt idx="261">
                  <c:v>70.023000000000025</c:v>
                </c:pt>
                <c:pt idx="262">
                  <c:v>70.83750000000002</c:v>
                </c:pt>
                <c:pt idx="263">
                  <c:v>71.650500000000022</c:v>
                </c:pt>
                <c:pt idx="264">
                  <c:v>72.456000000000017</c:v>
                </c:pt>
                <c:pt idx="265">
                  <c:v>73.255500000000012</c:v>
                </c:pt>
                <c:pt idx="266">
                  <c:v>74.052000000000007</c:v>
                </c:pt>
                <c:pt idx="267">
                  <c:v>74.857500000000002</c:v>
                </c:pt>
                <c:pt idx="268">
                  <c:v>75.691500000000005</c:v>
                </c:pt>
                <c:pt idx="269">
                  <c:v>76.542000000000002</c:v>
                </c:pt>
                <c:pt idx="270">
                  <c:v>77.394000000000005</c:v>
                </c:pt>
                <c:pt idx="271">
                  <c:v>78.295500000000004</c:v>
                </c:pt>
                <c:pt idx="272">
                  <c:v>79.152000000000001</c:v>
                </c:pt>
                <c:pt idx="273">
                  <c:v>79.968000000000004</c:v>
                </c:pt>
                <c:pt idx="274">
                  <c:v>80.772000000000006</c:v>
                </c:pt>
                <c:pt idx="275">
                  <c:v>81.622500000000002</c:v>
                </c:pt>
                <c:pt idx="276">
                  <c:v>82.384500000000003</c:v>
                </c:pt>
                <c:pt idx="277">
                  <c:v>83.13000000000001</c:v>
                </c:pt>
                <c:pt idx="278">
                  <c:v>83.908500000000004</c:v>
                </c:pt>
                <c:pt idx="279">
                  <c:v>84.712500000000006</c:v>
                </c:pt>
                <c:pt idx="280">
                  <c:v>85.472999999999999</c:v>
                </c:pt>
                <c:pt idx="281">
                  <c:v>86.212500000000006</c:v>
                </c:pt>
                <c:pt idx="282">
                  <c:v>86.974500000000006</c:v>
                </c:pt>
                <c:pt idx="283">
                  <c:v>87.742500000000007</c:v>
                </c:pt>
                <c:pt idx="284">
                  <c:v>88.501500000000007</c:v>
                </c:pt>
                <c:pt idx="285">
                  <c:v>89.251500000000007</c:v>
                </c:pt>
                <c:pt idx="286">
                  <c:v>90.010500000000008</c:v>
                </c:pt>
                <c:pt idx="287">
                  <c:v>90.805500000000009</c:v>
                </c:pt>
                <c:pt idx="288">
                  <c:v>91.587000000000003</c:v>
                </c:pt>
                <c:pt idx="289">
                  <c:v>92.418000000000006</c:v>
                </c:pt>
                <c:pt idx="290">
                  <c:v>93.238500000000002</c:v>
                </c:pt>
                <c:pt idx="291">
                  <c:v>94.135500000000008</c:v>
                </c:pt>
                <c:pt idx="292">
                  <c:v>94.996500000000012</c:v>
                </c:pt>
                <c:pt idx="293">
                  <c:v>95.761500000000012</c:v>
                </c:pt>
                <c:pt idx="294">
                  <c:v>96.510000000000019</c:v>
                </c:pt>
                <c:pt idx="295">
                  <c:v>97.255500000000026</c:v>
                </c:pt>
                <c:pt idx="296">
                  <c:v>97.92000000000003</c:v>
                </c:pt>
                <c:pt idx="297">
                  <c:v>98.463000000000036</c:v>
                </c:pt>
                <c:pt idx="298">
                  <c:v>99.04800000000003</c:v>
                </c:pt>
                <c:pt idx="299">
                  <c:v>99.844500000000025</c:v>
                </c:pt>
                <c:pt idx="300">
                  <c:v>100.64850000000003</c:v>
                </c:pt>
                <c:pt idx="301">
                  <c:v>101.55000000000003</c:v>
                </c:pt>
                <c:pt idx="302">
                  <c:v>102.53250000000003</c:v>
                </c:pt>
                <c:pt idx="303">
                  <c:v>103.54650000000002</c:v>
                </c:pt>
                <c:pt idx="304">
                  <c:v>104.64750000000002</c:v>
                </c:pt>
                <c:pt idx="305">
                  <c:v>105.78300000000002</c:v>
                </c:pt>
                <c:pt idx="306">
                  <c:v>107.01900000000002</c:v>
                </c:pt>
                <c:pt idx="307">
                  <c:v>108.31800000000003</c:v>
                </c:pt>
                <c:pt idx="308">
                  <c:v>109.62450000000003</c:v>
                </c:pt>
                <c:pt idx="309">
                  <c:v>110.91600000000003</c:v>
                </c:pt>
                <c:pt idx="310">
                  <c:v>112.27800000000002</c:v>
                </c:pt>
                <c:pt idx="311">
                  <c:v>113.59200000000001</c:v>
                </c:pt>
                <c:pt idx="312">
                  <c:v>114.90000000000002</c:v>
                </c:pt>
                <c:pt idx="313">
                  <c:v>116.23350000000002</c:v>
                </c:pt>
                <c:pt idx="314">
                  <c:v>117.50100000000002</c:v>
                </c:pt>
                <c:pt idx="315">
                  <c:v>118.72950000000002</c:v>
                </c:pt>
                <c:pt idx="316">
                  <c:v>120.07650000000001</c:v>
                </c:pt>
                <c:pt idx="317">
                  <c:v>121.45500000000001</c:v>
                </c:pt>
                <c:pt idx="318">
                  <c:v>122.81250000000001</c:v>
                </c:pt>
                <c:pt idx="319">
                  <c:v>124.19850000000001</c:v>
                </c:pt>
                <c:pt idx="320">
                  <c:v>125.5245</c:v>
                </c:pt>
                <c:pt idx="321">
                  <c:v>126.87</c:v>
                </c:pt>
                <c:pt idx="322">
                  <c:v>128.25300000000001</c:v>
                </c:pt>
                <c:pt idx="323">
                  <c:v>129.58500000000001</c:v>
                </c:pt>
                <c:pt idx="324">
                  <c:v>130.9485</c:v>
                </c:pt>
                <c:pt idx="325">
                  <c:v>132.23849999999999</c:v>
                </c:pt>
                <c:pt idx="326">
                  <c:v>133.48049999999998</c:v>
                </c:pt>
                <c:pt idx="327">
                  <c:v>134.73299999999998</c:v>
                </c:pt>
                <c:pt idx="328">
                  <c:v>136.03199999999998</c:v>
                </c:pt>
                <c:pt idx="329">
                  <c:v>137.30549999999999</c:v>
                </c:pt>
                <c:pt idx="330">
                  <c:v>138.60749999999999</c:v>
                </c:pt>
                <c:pt idx="331">
                  <c:v>139.93499999999997</c:v>
                </c:pt>
                <c:pt idx="332">
                  <c:v>141.17999999999998</c:v>
                </c:pt>
                <c:pt idx="333">
                  <c:v>142.44899999999998</c:v>
                </c:pt>
                <c:pt idx="334">
                  <c:v>143.63549999999998</c:v>
                </c:pt>
                <c:pt idx="335">
                  <c:v>144.74099999999999</c:v>
                </c:pt>
                <c:pt idx="336">
                  <c:v>145.83749999999998</c:v>
                </c:pt>
                <c:pt idx="337">
                  <c:v>146.87549999999999</c:v>
                </c:pt>
                <c:pt idx="338">
                  <c:v>148.03199999999998</c:v>
                </c:pt>
                <c:pt idx="339">
                  <c:v>149.08199999999999</c:v>
                </c:pt>
                <c:pt idx="340">
                  <c:v>150.06449999999998</c:v>
                </c:pt>
                <c:pt idx="341">
                  <c:v>150.99299999999999</c:v>
                </c:pt>
                <c:pt idx="342">
                  <c:v>151.93199999999999</c:v>
                </c:pt>
                <c:pt idx="343">
                  <c:v>152.90099999999998</c:v>
                </c:pt>
                <c:pt idx="344">
                  <c:v>153.85499999999999</c:v>
                </c:pt>
                <c:pt idx="345">
                  <c:v>154.863</c:v>
                </c:pt>
                <c:pt idx="346">
                  <c:v>155.85300000000001</c:v>
                </c:pt>
                <c:pt idx="347">
                  <c:v>156.834</c:v>
                </c:pt>
                <c:pt idx="348">
                  <c:v>157.7655</c:v>
                </c:pt>
                <c:pt idx="349">
                  <c:v>158.67449999999999</c:v>
                </c:pt>
                <c:pt idx="350">
                  <c:v>159.6465</c:v>
                </c:pt>
                <c:pt idx="351">
                  <c:v>160.61099999999999</c:v>
                </c:pt>
                <c:pt idx="352">
                  <c:v>161.607</c:v>
                </c:pt>
                <c:pt idx="353">
                  <c:v>162.68549999999999</c:v>
                </c:pt>
                <c:pt idx="354">
                  <c:v>163.8075</c:v>
                </c:pt>
                <c:pt idx="355">
                  <c:v>164.83799999999999</c:v>
                </c:pt>
                <c:pt idx="356">
                  <c:v>165.91649999999998</c:v>
                </c:pt>
                <c:pt idx="357">
                  <c:v>167.00399999999999</c:v>
                </c:pt>
                <c:pt idx="358">
                  <c:v>168.072</c:v>
                </c:pt>
                <c:pt idx="359">
                  <c:v>169.15350000000001</c:v>
                </c:pt>
                <c:pt idx="360">
                  <c:v>170.19450000000001</c:v>
                </c:pt>
                <c:pt idx="361">
                  <c:v>171.2415</c:v>
                </c:pt>
                <c:pt idx="362">
                  <c:v>172.29750000000001</c:v>
                </c:pt>
                <c:pt idx="363">
                  <c:v>173.30850000000001</c:v>
                </c:pt>
                <c:pt idx="364">
                  <c:v>174.33450000000002</c:v>
                </c:pt>
                <c:pt idx="365">
                  <c:v>175.48500000000001</c:v>
                </c:pt>
                <c:pt idx="366">
                  <c:v>176.58900000000003</c:v>
                </c:pt>
                <c:pt idx="367">
                  <c:v>177.72150000000002</c:v>
                </c:pt>
                <c:pt idx="368">
                  <c:v>178.68900000000002</c:v>
                </c:pt>
                <c:pt idx="369">
                  <c:v>179.62650000000002</c:v>
                </c:pt>
                <c:pt idx="370">
                  <c:v>180.52950000000001</c:v>
                </c:pt>
                <c:pt idx="371">
                  <c:v>181.41600000000003</c:v>
                </c:pt>
                <c:pt idx="372">
                  <c:v>182.29200000000003</c:v>
                </c:pt>
                <c:pt idx="373">
                  <c:v>183.16650000000004</c:v>
                </c:pt>
                <c:pt idx="374">
                  <c:v>184.09200000000004</c:v>
                </c:pt>
                <c:pt idx="375">
                  <c:v>185.14050000000003</c:v>
                </c:pt>
                <c:pt idx="376">
                  <c:v>186.07800000000003</c:v>
                </c:pt>
                <c:pt idx="377">
                  <c:v>187.05150000000003</c:v>
                </c:pt>
                <c:pt idx="378">
                  <c:v>187.98150000000004</c:v>
                </c:pt>
                <c:pt idx="379">
                  <c:v>188.98350000000005</c:v>
                </c:pt>
                <c:pt idx="380">
                  <c:v>190.10700000000006</c:v>
                </c:pt>
                <c:pt idx="381">
                  <c:v>191.04450000000006</c:v>
                </c:pt>
                <c:pt idx="382">
                  <c:v>191.97300000000007</c:v>
                </c:pt>
                <c:pt idx="383">
                  <c:v>192.94050000000007</c:v>
                </c:pt>
                <c:pt idx="384">
                  <c:v>193.87650000000008</c:v>
                </c:pt>
                <c:pt idx="385">
                  <c:v>194.77050000000008</c:v>
                </c:pt>
                <c:pt idx="386">
                  <c:v>195.79350000000008</c:v>
                </c:pt>
                <c:pt idx="387">
                  <c:v>197.03400000000008</c:v>
                </c:pt>
                <c:pt idx="388">
                  <c:v>198.00750000000008</c:v>
                </c:pt>
                <c:pt idx="389">
                  <c:v>198.91350000000008</c:v>
                </c:pt>
                <c:pt idx="390">
                  <c:v>199.79700000000008</c:v>
                </c:pt>
                <c:pt idx="391">
                  <c:v>200.62950000000009</c:v>
                </c:pt>
                <c:pt idx="392">
                  <c:v>201.5175000000001</c:v>
                </c:pt>
                <c:pt idx="393">
                  <c:v>202.54650000000009</c:v>
                </c:pt>
                <c:pt idx="394">
                  <c:v>203.61900000000009</c:v>
                </c:pt>
                <c:pt idx="395">
                  <c:v>204.70650000000009</c:v>
                </c:pt>
                <c:pt idx="396">
                  <c:v>205.88550000000009</c:v>
                </c:pt>
                <c:pt idx="397">
                  <c:v>206.9850000000001</c:v>
                </c:pt>
                <c:pt idx="398">
                  <c:v>207.96000000000009</c:v>
                </c:pt>
                <c:pt idx="399">
                  <c:v>208.91700000000009</c:v>
                </c:pt>
                <c:pt idx="400">
                  <c:v>209.83500000000009</c:v>
                </c:pt>
                <c:pt idx="401">
                  <c:v>210.7035000000001</c:v>
                </c:pt>
                <c:pt idx="402">
                  <c:v>211.6245000000001</c:v>
                </c:pt>
                <c:pt idx="403">
                  <c:v>212.52750000000009</c:v>
                </c:pt>
                <c:pt idx="404">
                  <c:v>213.35250000000008</c:v>
                </c:pt>
                <c:pt idx="405">
                  <c:v>214.29750000000007</c:v>
                </c:pt>
                <c:pt idx="406">
                  <c:v>215.26800000000006</c:v>
                </c:pt>
                <c:pt idx="407">
                  <c:v>216.28800000000007</c:v>
                </c:pt>
                <c:pt idx="408">
                  <c:v>217.28250000000006</c:v>
                </c:pt>
                <c:pt idx="409">
                  <c:v>218.25600000000006</c:v>
                </c:pt>
                <c:pt idx="410">
                  <c:v>219.32250000000005</c:v>
                </c:pt>
                <c:pt idx="411">
                  <c:v>220.55250000000004</c:v>
                </c:pt>
                <c:pt idx="412">
                  <c:v>221.81250000000003</c:v>
                </c:pt>
                <c:pt idx="413">
                  <c:v>223.07400000000004</c:v>
                </c:pt>
                <c:pt idx="414">
                  <c:v>224.30250000000004</c:v>
                </c:pt>
                <c:pt idx="415">
                  <c:v>225.54450000000003</c:v>
                </c:pt>
                <c:pt idx="416">
                  <c:v>226.78800000000004</c:v>
                </c:pt>
                <c:pt idx="417">
                  <c:v>227.98050000000003</c:v>
                </c:pt>
                <c:pt idx="418">
                  <c:v>229.22700000000003</c:v>
                </c:pt>
                <c:pt idx="419">
                  <c:v>230.44800000000004</c:v>
                </c:pt>
                <c:pt idx="420">
                  <c:v>231.65100000000004</c:v>
                </c:pt>
                <c:pt idx="421">
                  <c:v>232.85550000000003</c:v>
                </c:pt>
                <c:pt idx="422">
                  <c:v>234.05100000000004</c:v>
                </c:pt>
                <c:pt idx="423">
                  <c:v>235.24200000000005</c:v>
                </c:pt>
                <c:pt idx="424">
                  <c:v>236.43300000000005</c:v>
                </c:pt>
                <c:pt idx="425">
                  <c:v>237.62550000000005</c:v>
                </c:pt>
                <c:pt idx="426">
                  <c:v>238.81350000000003</c:v>
                </c:pt>
                <c:pt idx="427">
                  <c:v>239.99850000000004</c:v>
                </c:pt>
                <c:pt idx="428">
                  <c:v>241.18050000000002</c:v>
                </c:pt>
                <c:pt idx="429">
                  <c:v>242.34900000000002</c:v>
                </c:pt>
                <c:pt idx="430">
                  <c:v>243.51450000000003</c:v>
                </c:pt>
                <c:pt idx="431">
                  <c:v>244.68150000000003</c:v>
                </c:pt>
                <c:pt idx="432">
                  <c:v>245.84850000000003</c:v>
                </c:pt>
                <c:pt idx="433">
                  <c:v>247.02150000000003</c:v>
                </c:pt>
                <c:pt idx="434">
                  <c:v>248.19900000000004</c:v>
                </c:pt>
                <c:pt idx="435">
                  <c:v>249.35850000000005</c:v>
                </c:pt>
                <c:pt idx="436">
                  <c:v>250.51800000000006</c:v>
                </c:pt>
                <c:pt idx="437">
                  <c:v>251.65200000000004</c:v>
                </c:pt>
                <c:pt idx="438">
                  <c:v>252.74700000000004</c:v>
                </c:pt>
                <c:pt idx="439">
                  <c:v>253.80600000000004</c:v>
                </c:pt>
                <c:pt idx="440">
                  <c:v>254.88750000000005</c:v>
                </c:pt>
                <c:pt idx="441">
                  <c:v>256.00500000000005</c:v>
                </c:pt>
                <c:pt idx="442">
                  <c:v>257.11500000000007</c:v>
                </c:pt>
                <c:pt idx="443">
                  <c:v>258.23550000000006</c:v>
                </c:pt>
                <c:pt idx="444">
                  <c:v>259.33200000000005</c:v>
                </c:pt>
                <c:pt idx="445">
                  <c:v>260.41200000000003</c:v>
                </c:pt>
                <c:pt idx="446">
                  <c:v>261.50100000000003</c:v>
                </c:pt>
                <c:pt idx="447">
                  <c:v>262.61400000000003</c:v>
                </c:pt>
                <c:pt idx="448">
                  <c:v>263.72250000000003</c:v>
                </c:pt>
                <c:pt idx="449">
                  <c:v>264.81900000000002</c:v>
                </c:pt>
                <c:pt idx="450">
                  <c:v>265.911</c:v>
                </c:pt>
                <c:pt idx="451">
                  <c:v>266.98500000000001</c:v>
                </c:pt>
                <c:pt idx="452">
                  <c:v>268.05900000000003</c:v>
                </c:pt>
                <c:pt idx="453">
                  <c:v>269.13600000000002</c:v>
                </c:pt>
                <c:pt idx="454">
                  <c:v>270.20400000000001</c:v>
                </c:pt>
                <c:pt idx="455">
                  <c:v>271.22399999999999</c:v>
                </c:pt>
                <c:pt idx="456">
                  <c:v>272.23349999999999</c:v>
                </c:pt>
                <c:pt idx="457">
                  <c:v>273.29699999999997</c:v>
                </c:pt>
                <c:pt idx="458">
                  <c:v>274.38449999999995</c:v>
                </c:pt>
                <c:pt idx="459">
                  <c:v>275.46749999999997</c:v>
                </c:pt>
                <c:pt idx="460">
                  <c:v>276.5505</c:v>
                </c:pt>
                <c:pt idx="461">
                  <c:v>277.62450000000001</c:v>
                </c:pt>
                <c:pt idx="462">
                  <c:v>278.649</c:v>
                </c:pt>
                <c:pt idx="463">
                  <c:v>279.66300000000001</c:v>
                </c:pt>
                <c:pt idx="464">
                  <c:v>280.68600000000004</c:v>
                </c:pt>
                <c:pt idx="465">
                  <c:v>281.69700000000006</c:v>
                </c:pt>
                <c:pt idx="466">
                  <c:v>282.69750000000005</c:v>
                </c:pt>
                <c:pt idx="467">
                  <c:v>283.68300000000005</c:v>
                </c:pt>
                <c:pt idx="468">
                  <c:v>284.66850000000005</c:v>
                </c:pt>
                <c:pt idx="469">
                  <c:v>285.64650000000006</c:v>
                </c:pt>
                <c:pt idx="470">
                  <c:v>286.63500000000005</c:v>
                </c:pt>
                <c:pt idx="471">
                  <c:v>287.62350000000004</c:v>
                </c:pt>
                <c:pt idx="472">
                  <c:v>288.60600000000005</c:v>
                </c:pt>
                <c:pt idx="473">
                  <c:v>289.59150000000005</c:v>
                </c:pt>
                <c:pt idx="474">
                  <c:v>290.57100000000003</c:v>
                </c:pt>
                <c:pt idx="475">
                  <c:v>291.54450000000003</c:v>
                </c:pt>
                <c:pt idx="476">
                  <c:v>292.47450000000003</c:v>
                </c:pt>
                <c:pt idx="477">
                  <c:v>293.37900000000002</c:v>
                </c:pt>
                <c:pt idx="478">
                  <c:v>294.28800000000001</c:v>
                </c:pt>
                <c:pt idx="479">
                  <c:v>295.19100000000003</c:v>
                </c:pt>
                <c:pt idx="480">
                  <c:v>296.09250000000003</c:v>
                </c:pt>
                <c:pt idx="481">
                  <c:v>296.99400000000003</c:v>
                </c:pt>
                <c:pt idx="482">
                  <c:v>297.87900000000002</c:v>
                </c:pt>
                <c:pt idx="483">
                  <c:v>298.73700000000002</c:v>
                </c:pt>
                <c:pt idx="484">
                  <c:v>299.5335</c:v>
                </c:pt>
                <c:pt idx="485">
                  <c:v>300.34949999999998</c:v>
                </c:pt>
                <c:pt idx="486">
                  <c:v>301.16399999999999</c:v>
                </c:pt>
                <c:pt idx="487">
                  <c:v>301.97550000000001</c:v>
                </c:pt>
                <c:pt idx="488">
                  <c:v>302.78700000000003</c:v>
                </c:pt>
                <c:pt idx="489">
                  <c:v>303.60300000000001</c:v>
                </c:pt>
                <c:pt idx="490">
                  <c:v>304.43099999999998</c:v>
                </c:pt>
                <c:pt idx="491">
                  <c:v>305.25599999999997</c:v>
                </c:pt>
                <c:pt idx="492">
                  <c:v>306.05549999999999</c:v>
                </c:pt>
                <c:pt idx="493">
                  <c:v>306.846</c:v>
                </c:pt>
                <c:pt idx="494">
                  <c:v>307.6275</c:v>
                </c:pt>
                <c:pt idx="495">
                  <c:v>308.38799999999998</c:v>
                </c:pt>
                <c:pt idx="496">
                  <c:v>309.096</c:v>
                </c:pt>
                <c:pt idx="497">
                  <c:v>309.80250000000001</c:v>
                </c:pt>
                <c:pt idx="498">
                  <c:v>310.52850000000001</c:v>
                </c:pt>
                <c:pt idx="499">
                  <c:v>311.25600000000003</c:v>
                </c:pt>
                <c:pt idx="500">
                  <c:v>312.02700000000004</c:v>
                </c:pt>
                <c:pt idx="501">
                  <c:v>312.81300000000005</c:v>
                </c:pt>
                <c:pt idx="502">
                  <c:v>313.59450000000004</c:v>
                </c:pt>
                <c:pt idx="503">
                  <c:v>314.36100000000005</c:v>
                </c:pt>
                <c:pt idx="504">
                  <c:v>315.13650000000007</c:v>
                </c:pt>
                <c:pt idx="505">
                  <c:v>315.91350000000006</c:v>
                </c:pt>
                <c:pt idx="506">
                  <c:v>316.65900000000005</c:v>
                </c:pt>
                <c:pt idx="507">
                  <c:v>317.36850000000004</c:v>
                </c:pt>
                <c:pt idx="508">
                  <c:v>317.90550000000002</c:v>
                </c:pt>
                <c:pt idx="509">
                  <c:v>318.45150000000001</c:v>
                </c:pt>
                <c:pt idx="510">
                  <c:v>319.11599999999999</c:v>
                </c:pt>
                <c:pt idx="511">
                  <c:v>319.81049999999999</c:v>
                </c:pt>
                <c:pt idx="512">
                  <c:v>320.49899999999997</c:v>
                </c:pt>
                <c:pt idx="513">
                  <c:v>321.19649999999996</c:v>
                </c:pt>
                <c:pt idx="514">
                  <c:v>321.90449999999998</c:v>
                </c:pt>
                <c:pt idx="515">
                  <c:v>322.49699999999996</c:v>
                </c:pt>
                <c:pt idx="516">
                  <c:v>323.02349999999996</c:v>
                </c:pt>
                <c:pt idx="517">
                  <c:v>323.57099999999997</c:v>
                </c:pt>
                <c:pt idx="518">
                  <c:v>324.22499999999997</c:v>
                </c:pt>
                <c:pt idx="519">
                  <c:v>324.92849999999999</c:v>
                </c:pt>
                <c:pt idx="520">
                  <c:v>325.63349999999997</c:v>
                </c:pt>
                <c:pt idx="521">
                  <c:v>326.30999999999995</c:v>
                </c:pt>
                <c:pt idx="522">
                  <c:v>326.99249999999995</c:v>
                </c:pt>
                <c:pt idx="523">
                  <c:v>327.66899999999993</c:v>
                </c:pt>
                <c:pt idx="524">
                  <c:v>328.30199999999991</c:v>
                </c:pt>
                <c:pt idx="525">
                  <c:v>328.91549999999989</c:v>
                </c:pt>
                <c:pt idx="526">
                  <c:v>329.52749999999992</c:v>
                </c:pt>
                <c:pt idx="527">
                  <c:v>330.12749999999994</c:v>
                </c:pt>
                <c:pt idx="528">
                  <c:v>330.70049999999992</c:v>
                </c:pt>
                <c:pt idx="529">
                  <c:v>331.20299999999992</c:v>
                </c:pt>
                <c:pt idx="530">
                  <c:v>331.71599999999989</c:v>
                </c:pt>
                <c:pt idx="531">
                  <c:v>332.31149999999991</c:v>
                </c:pt>
                <c:pt idx="532">
                  <c:v>332.89199999999988</c:v>
                </c:pt>
                <c:pt idx="533">
                  <c:v>333.4394999999999</c:v>
                </c:pt>
                <c:pt idx="534">
                  <c:v>334.01549999999992</c:v>
                </c:pt>
                <c:pt idx="535">
                  <c:v>334.55099999999993</c:v>
                </c:pt>
                <c:pt idx="536">
                  <c:v>335.11649999999992</c:v>
                </c:pt>
                <c:pt idx="537">
                  <c:v>335.69549999999992</c:v>
                </c:pt>
                <c:pt idx="538">
                  <c:v>336.19799999999992</c:v>
                </c:pt>
                <c:pt idx="539">
                  <c:v>336.6314999999999</c:v>
                </c:pt>
                <c:pt idx="540">
                  <c:v>337.04399999999993</c:v>
                </c:pt>
                <c:pt idx="541">
                  <c:v>337.44749999999993</c:v>
                </c:pt>
                <c:pt idx="542">
                  <c:v>337.84349999999995</c:v>
                </c:pt>
                <c:pt idx="543">
                  <c:v>338.23199999999997</c:v>
                </c:pt>
                <c:pt idx="544">
                  <c:v>338.61899999999997</c:v>
                </c:pt>
                <c:pt idx="545">
                  <c:v>339.01649999999995</c:v>
                </c:pt>
                <c:pt idx="546">
                  <c:v>339.45299999999997</c:v>
                </c:pt>
                <c:pt idx="547">
                  <c:v>339.91499999999996</c:v>
                </c:pt>
                <c:pt idx="548">
                  <c:v>340.36199999999997</c:v>
                </c:pt>
                <c:pt idx="549">
                  <c:v>340.77899999999994</c:v>
                </c:pt>
                <c:pt idx="550">
                  <c:v>341.16899999999993</c:v>
                </c:pt>
                <c:pt idx="551">
                  <c:v>341.53649999999993</c:v>
                </c:pt>
                <c:pt idx="552">
                  <c:v>341.88899999999995</c:v>
                </c:pt>
                <c:pt idx="553">
                  <c:v>342.23399999999998</c:v>
                </c:pt>
                <c:pt idx="554">
                  <c:v>342.59699999999998</c:v>
                </c:pt>
                <c:pt idx="555">
                  <c:v>342.9855</c:v>
                </c:pt>
                <c:pt idx="556">
                  <c:v>343.36950000000002</c:v>
                </c:pt>
                <c:pt idx="557">
                  <c:v>343.73700000000002</c:v>
                </c:pt>
                <c:pt idx="558">
                  <c:v>344.11799999999999</c:v>
                </c:pt>
                <c:pt idx="559">
                  <c:v>344.50799999999998</c:v>
                </c:pt>
                <c:pt idx="560">
                  <c:v>344.89949999999999</c:v>
                </c:pt>
                <c:pt idx="561">
                  <c:v>345.2715</c:v>
                </c:pt>
                <c:pt idx="562">
                  <c:v>345.63299999999998</c:v>
                </c:pt>
                <c:pt idx="563">
                  <c:v>346.00649999999996</c:v>
                </c:pt>
                <c:pt idx="564">
                  <c:v>346.41299999999995</c:v>
                </c:pt>
                <c:pt idx="565">
                  <c:v>346.83299999999997</c:v>
                </c:pt>
                <c:pt idx="566">
                  <c:v>347.25149999999996</c:v>
                </c:pt>
                <c:pt idx="567">
                  <c:v>347.66249999999997</c:v>
                </c:pt>
                <c:pt idx="568">
                  <c:v>348.04649999999998</c:v>
                </c:pt>
                <c:pt idx="569">
                  <c:v>348.38099999999997</c:v>
                </c:pt>
                <c:pt idx="570">
                  <c:v>348.70049999999998</c:v>
                </c:pt>
                <c:pt idx="571">
                  <c:v>349.01249999999999</c:v>
                </c:pt>
                <c:pt idx="572">
                  <c:v>349.34550000000002</c:v>
                </c:pt>
                <c:pt idx="573">
                  <c:v>349.70850000000002</c:v>
                </c:pt>
                <c:pt idx="574">
                  <c:v>350.06550000000004</c:v>
                </c:pt>
                <c:pt idx="575">
                  <c:v>350.41950000000003</c:v>
                </c:pt>
                <c:pt idx="576">
                  <c:v>350.77200000000005</c:v>
                </c:pt>
                <c:pt idx="577">
                  <c:v>351.12150000000003</c:v>
                </c:pt>
                <c:pt idx="578">
                  <c:v>351.44850000000002</c:v>
                </c:pt>
                <c:pt idx="579">
                  <c:v>351.73650000000004</c:v>
                </c:pt>
                <c:pt idx="580">
                  <c:v>352.01550000000003</c:v>
                </c:pt>
                <c:pt idx="581">
                  <c:v>352.30800000000005</c:v>
                </c:pt>
                <c:pt idx="582">
                  <c:v>352.62300000000005</c:v>
                </c:pt>
                <c:pt idx="583">
                  <c:v>352.94850000000002</c:v>
                </c:pt>
                <c:pt idx="584">
                  <c:v>353.27550000000002</c:v>
                </c:pt>
                <c:pt idx="585">
                  <c:v>353.60250000000002</c:v>
                </c:pt>
                <c:pt idx="586">
                  <c:v>353.93100000000004</c:v>
                </c:pt>
                <c:pt idx="587">
                  <c:v>354.25800000000004</c:v>
                </c:pt>
                <c:pt idx="588">
                  <c:v>354.58050000000003</c:v>
                </c:pt>
                <c:pt idx="589">
                  <c:v>354.89550000000003</c:v>
                </c:pt>
                <c:pt idx="590">
                  <c:v>355.19550000000004</c:v>
                </c:pt>
                <c:pt idx="591">
                  <c:v>355.48950000000002</c:v>
                </c:pt>
                <c:pt idx="592">
                  <c:v>355.74150000000003</c:v>
                </c:pt>
                <c:pt idx="593">
                  <c:v>355.96950000000004</c:v>
                </c:pt>
                <c:pt idx="594">
                  <c:v>356.19000000000005</c:v>
                </c:pt>
                <c:pt idx="595">
                  <c:v>356.40900000000005</c:v>
                </c:pt>
                <c:pt idx="596">
                  <c:v>356.62650000000002</c:v>
                </c:pt>
                <c:pt idx="597">
                  <c:v>356.8605</c:v>
                </c:pt>
                <c:pt idx="598">
                  <c:v>357.10050000000001</c:v>
                </c:pt>
                <c:pt idx="599">
                  <c:v>357.34050000000002</c:v>
                </c:pt>
                <c:pt idx="600">
                  <c:v>357.56700000000001</c:v>
                </c:pt>
                <c:pt idx="601">
                  <c:v>357.77850000000001</c:v>
                </c:pt>
                <c:pt idx="602">
                  <c:v>357.99299999999999</c:v>
                </c:pt>
                <c:pt idx="603">
                  <c:v>358.20299999999997</c:v>
                </c:pt>
                <c:pt idx="604">
                  <c:v>358.3845</c:v>
                </c:pt>
                <c:pt idx="605">
                  <c:v>358.54349999999999</c:v>
                </c:pt>
                <c:pt idx="606">
                  <c:v>358.69799999999998</c:v>
                </c:pt>
                <c:pt idx="607">
                  <c:v>358.84799999999996</c:v>
                </c:pt>
                <c:pt idx="608">
                  <c:v>358.99499999999995</c:v>
                </c:pt>
                <c:pt idx="609">
                  <c:v>359.14049999999997</c:v>
                </c:pt>
                <c:pt idx="610">
                  <c:v>359.286</c:v>
                </c:pt>
                <c:pt idx="611">
                  <c:v>359.43150000000003</c:v>
                </c:pt>
                <c:pt idx="612">
                  <c:v>359.57850000000002</c:v>
                </c:pt>
                <c:pt idx="613">
                  <c:v>359.72400000000005</c:v>
                </c:pt>
                <c:pt idx="614">
                  <c:v>359.86950000000007</c:v>
                </c:pt>
                <c:pt idx="615">
                  <c:v>360.01350000000008</c:v>
                </c:pt>
                <c:pt idx="616">
                  <c:v>360.1545000000001</c:v>
                </c:pt>
                <c:pt idx="617">
                  <c:v>360.2940000000001</c:v>
                </c:pt>
                <c:pt idx="618">
                  <c:v>360.43050000000011</c:v>
                </c:pt>
                <c:pt idx="619">
                  <c:v>360.56250000000011</c:v>
                </c:pt>
                <c:pt idx="620">
                  <c:v>360.69150000000013</c:v>
                </c:pt>
                <c:pt idx="621">
                  <c:v>360.81750000000011</c:v>
                </c:pt>
                <c:pt idx="622">
                  <c:v>360.9405000000001</c:v>
                </c:pt>
                <c:pt idx="623">
                  <c:v>361.0605000000001</c:v>
                </c:pt>
                <c:pt idx="624">
                  <c:v>361.1760000000001</c:v>
                </c:pt>
                <c:pt idx="625">
                  <c:v>361.28700000000009</c:v>
                </c:pt>
                <c:pt idx="626">
                  <c:v>361.39200000000011</c:v>
                </c:pt>
                <c:pt idx="627">
                  <c:v>361.4910000000001</c:v>
                </c:pt>
                <c:pt idx="628">
                  <c:v>361.58550000000008</c:v>
                </c:pt>
                <c:pt idx="629">
                  <c:v>361.67700000000008</c:v>
                </c:pt>
                <c:pt idx="630">
                  <c:v>361.76550000000009</c:v>
                </c:pt>
                <c:pt idx="631">
                  <c:v>361.85250000000008</c:v>
                </c:pt>
                <c:pt idx="632">
                  <c:v>361.93650000000008</c:v>
                </c:pt>
                <c:pt idx="633">
                  <c:v>362.0175000000001</c:v>
                </c:pt>
                <c:pt idx="634">
                  <c:v>362.09550000000007</c:v>
                </c:pt>
                <c:pt idx="635">
                  <c:v>362.17050000000006</c:v>
                </c:pt>
                <c:pt idx="636">
                  <c:v>362.24100000000004</c:v>
                </c:pt>
                <c:pt idx="637">
                  <c:v>362.30850000000004</c:v>
                </c:pt>
                <c:pt idx="638">
                  <c:v>362.37150000000003</c:v>
                </c:pt>
                <c:pt idx="639">
                  <c:v>362.42850000000004</c:v>
                </c:pt>
                <c:pt idx="640">
                  <c:v>362.48100000000005</c:v>
                </c:pt>
                <c:pt idx="641">
                  <c:v>362.52900000000005</c:v>
                </c:pt>
                <c:pt idx="642">
                  <c:v>362.57400000000007</c:v>
                </c:pt>
                <c:pt idx="643">
                  <c:v>362.61600000000004</c:v>
                </c:pt>
                <c:pt idx="644">
                  <c:v>362.65500000000003</c:v>
                </c:pt>
                <c:pt idx="645">
                  <c:v>362.69100000000003</c:v>
                </c:pt>
                <c:pt idx="646">
                  <c:v>362.72400000000005</c:v>
                </c:pt>
                <c:pt idx="647">
                  <c:v>362.75550000000004</c:v>
                </c:pt>
                <c:pt idx="648">
                  <c:v>362.78400000000005</c:v>
                </c:pt>
                <c:pt idx="649">
                  <c:v>362.81100000000004</c:v>
                </c:pt>
                <c:pt idx="650">
                  <c:v>362.83650000000006</c:v>
                </c:pt>
                <c:pt idx="651">
                  <c:v>362.85900000000004</c:v>
                </c:pt>
                <c:pt idx="652">
                  <c:v>362.88000000000005</c:v>
                </c:pt>
                <c:pt idx="653">
                  <c:v>362.89950000000005</c:v>
                </c:pt>
                <c:pt idx="654">
                  <c:v>362.91750000000002</c:v>
                </c:pt>
                <c:pt idx="655">
                  <c:v>362.93549999999999</c:v>
                </c:pt>
                <c:pt idx="656">
                  <c:v>362.952</c:v>
                </c:pt>
                <c:pt idx="657">
                  <c:v>362.96699999999998</c:v>
                </c:pt>
                <c:pt idx="658">
                  <c:v>362.98199999999997</c:v>
                </c:pt>
                <c:pt idx="659">
                  <c:v>362.99699999999996</c:v>
                </c:pt>
                <c:pt idx="660">
                  <c:v>363.01199999999994</c:v>
                </c:pt>
                <c:pt idx="661">
                  <c:v>363.02699999999993</c:v>
                </c:pt>
                <c:pt idx="662">
                  <c:v>363.04199999999992</c:v>
                </c:pt>
                <c:pt idx="663">
                  <c:v>363.0569999999999</c:v>
                </c:pt>
                <c:pt idx="664">
                  <c:v>363.07199999999989</c:v>
                </c:pt>
                <c:pt idx="665">
                  <c:v>363.08699999999988</c:v>
                </c:pt>
                <c:pt idx="666">
                  <c:v>363.10199999999986</c:v>
                </c:pt>
                <c:pt idx="667">
                  <c:v>363.11699999999985</c:v>
                </c:pt>
                <c:pt idx="668">
                  <c:v>363.13199999999983</c:v>
                </c:pt>
                <c:pt idx="669">
                  <c:v>363.14699999999982</c:v>
                </c:pt>
                <c:pt idx="670">
                  <c:v>363.16199999999981</c:v>
                </c:pt>
                <c:pt idx="671">
                  <c:v>363.17699999999979</c:v>
                </c:pt>
                <c:pt idx="672">
                  <c:v>363.19199999999978</c:v>
                </c:pt>
                <c:pt idx="673">
                  <c:v>363.20699999999977</c:v>
                </c:pt>
                <c:pt idx="674">
                  <c:v>363.22199999999975</c:v>
                </c:pt>
                <c:pt idx="675">
                  <c:v>363.23549999999977</c:v>
                </c:pt>
                <c:pt idx="676">
                  <c:v>363.2489999999998</c:v>
                </c:pt>
                <c:pt idx="677">
                  <c:v>363.26249999999982</c:v>
                </c:pt>
                <c:pt idx="678">
                  <c:v>363.27599999999984</c:v>
                </c:pt>
                <c:pt idx="679">
                  <c:v>363.28799999999984</c:v>
                </c:pt>
                <c:pt idx="680">
                  <c:v>363.29999999999984</c:v>
                </c:pt>
                <c:pt idx="681">
                  <c:v>363.31199999999984</c:v>
                </c:pt>
                <c:pt idx="682">
                  <c:v>363.32249999999982</c:v>
                </c:pt>
                <c:pt idx="683">
                  <c:v>363.3329999999998</c:v>
                </c:pt>
                <c:pt idx="684">
                  <c:v>363.34349999999978</c:v>
                </c:pt>
                <c:pt idx="685">
                  <c:v>363.35249999999979</c:v>
                </c:pt>
                <c:pt idx="686">
                  <c:v>363.36149999999981</c:v>
                </c:pt>
                <c:pt idx="687">
                  <c:v>363.37049999999982</c:v>
                </c:pt>
                <c:pt idx="688">
                  <c:v>363.37949999999984</c:v>
                </c:pt>
                <c:pt idx="689">
                  <c:v>363.38699999999983</c:v>
                </c:pt>
                <c:pt idx="690">
                  <c:v>363.39449999999982</c:v>
                </c:pt>
                <c:pt idx="691">
                  <c:v>363.40199999999982</c:v>
                </c:pt>
                <c:pt idx="692">
                  <c:v>363.40949999999981</c:v>
                </c:pt>
                <c:pt idx="693">
                  <c:v>363.4169999999998</c:v>
                </c:pt>
                <c:pt idx="694">
                  <c:v>363.42299999999977</c:v>
                </c:pt>
                <c:pt idx="695">
                  <c:v>363.42899999999975</c:v>
                </c:pt>
                <c:pt idx="696">
                  <c:v>363.43499999999972</c:v>
                </c:pt>
                <c:pt idx="697">
                  <c:v>363.43949999999973</c:v>
                </c:pt>
                <c:pt idx="698">
                  <c:v>363.44399999999973</c:v>
                </c:pt>
                <c:pt idx="699">
                  <c:v>363.44699999999972</c:v>
                </c:pt>
                <c:pt idx="700">
                  <c:v>363.4499999999997</c:v>
                </c:pt>
                <c:pt idx="701">
                  <c:v>363.45299999999969</c:v>
                </c:pt>
                <c:pt idx="702">
                  <c:v>363.45599999999968</c:v>
                </c:pt>
                <c:pt idx="703">
                  <c:v>363.45899999999966</c:v>
                </c:pt>
                <c:pt idx="704">
                  <c:v>363.46199999999965</c:v>
                </c:pt>
                <c:pt idx="705">
                  <c:v>363.46499999999963</c:v>
                </c:pt>
                <c:pt idx="706">
                  <c:v>363.46649999999966</c:v>
                </c:pt>
                <c:pt idx="707">
                  <c:v>363.46799999999968</c:v>
                </c:pt>
                <c:pt idx="708">
                  <c:v>363.4694999999997</c:v>
                </c:pt>
                <c:pt idx="709">
                  <c:v>363.47099999999972</c:v>
                </c:pt>
                <c:pt idx="710">
                  <c:v>363.47249999999974</c:v>
                </c:pt>
                <c:pt idx="711">
                  <c:v>363.47399999999976</c:v>
                </c:pt>
                <c:pt idx="712">
                  <c:v>363.47549999999978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69312"/>
        <c:axId val="221070848"/>
      </c:lineChart>
      <c:catAx>
        <c:axId val="2210693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21070848"/>
        <c:crosses val="autoZero"/>
        <c:auto val="1"/>
        <c:lblAlgn val="ctr"/>
        <c:lblOffset val="100"/>
        <c:noMultiLvlLbl val="0"/>
      </c:catAx>
      <c:valAx>
        <c:axId val="22107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06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109537</xdr:rowOff>
    </xdr:from>
    <xdr:to>
      <xdr:col>14</xdr:col>
      <xdr:colOff>485775</xdr:colOff>
      <xdr:row>15</xdr:row>
      <xdr:rowOff>185737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20</xdr:row>
      <xdr:rowOff>147637</xdr:rowOff>
    </xdr:from>
    <xdr:to>
      <xdr:col>15</xdr:col>
      <xdr:colOff>276225</xdr:colOff>
      <xdr:row>35</xdr:row>
      <xdr:rowOff>33337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371475</xdr:colOff>
      <xdr:row>1</xdr:row>
      <xdr:rowOff>157162</xdr:rowOff>
    </xdr:from>
    <xdr:to>
      <xdr:col>24</xdr:col>
      <xdr:colOff>66675</xdr:colOff>
      <xdr:row>16</xdr:row>
      <xdr:rowOff>42862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590549</xdr:colOff>
      <xdr:row>18</xdr:row>
      <xdr:rowOff>9525</xdr:rowOff>
    </xdr:from>
    <xdr:to>
      <xdr:col>31</xdr:col>
      <xdr:colOff>142874</xdr:colOff>
      <xdr:row>42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18</xdr:row>
      <xdr:rowOff>85725</xdr:rowOff>
    </xdr:from>
    <xdr:to>
      <xdr:col>24</xdr:col>
      <xdr:colOff>342900</xdr:colOff>
      <xdr:row>32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47625</xdr:colOff>
      <xdr:row>35</xdr:row>
      <xdr:rowOff>80962</xdr:rowOff>
    </xdr:from>
    <xdr:to>
      <xdr:col>24</xdr:col>
      <xdr:colOff>352425</xdr:colOff>
      <xdr:row>49</xdr:row>
      <xdr:rowOff>157162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295275</xdr:colOff>
      <xdr:row>0</xdr:row>
      <xdr:rowOff>61912</xdr:rowOff>
    </xdr:from>
    <xdr:to>
      <xdr:col>23</xdr:col>
      <xdr:colOff>600075</xdr:colOff>
      <xdr:row>14</xdr:row>
      <xdr:rowOff>138112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152400</xdr:colOff>
      <xdr:row>1</xdr:row>
      <xdr:rowOff>47626</xdr:rowOff>
    </xdr:from>
    <xdr:to>
      <xdr:col>21</xdr:col>
      <xdr:colOff>495300</xdr:colOff>
      <xdr:row>26</xdr:row>
      <xdr:rowOff>4764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17</xdr:row>
      <xdr:rowOff>61912</xdr:rowOff>
    </xdr:from>
    <xdr:to>
      <xdr:col>15</xdr:col>
      <xdr:colOff>200025</xdr:colOff>
      <xdr:row>31</xdr:row>
      <xdr:rowOff>138112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114300</xdr:colOff>
      <xdr:row>1</xdr:row>
      <xdr:rowOff>23812</xdr:rowOff>
    </xdr:from>
    <xdr:to>
      <xdr:col>22</xdr:col>
      <xdr:colOff>419100</xdr:colOff>
      <xdr:row>15</xdr:row>
      <xdr:rowOff>100012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409575</xdr:colOff>
      <xdr:row>1</xdr:row>
      <xdr:rowOff>52387</xdr:rowOff>
    </xdr:from>
    <xdr:to>
      <xdr:col>15</xdr:col>
      <xdr:colOff>9525</xdr:colOff>
      <xdr:row>15</xdr:row>
      <xdr:rowOff>128587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16</xdr:row>
      <xdr:rowOff>138112</xdr:rowOff>
    </xdr:from>
    <xdr:to>
      <xdr:col>15</xdr:col>
      <xdr:colOff>85725</xdr:colOff>
      <xdr:row>29</xdr:row>
      <xdr:rowOff>157162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1</xdr:row>
      <xdr:rowOff>42862</xdr:rowOff>
    </xdr:from>
    <xdr:to>
      <xdr:col>14</xdr:col>
      <xdr:colOff>314325</xdr:colOff>
      <xdr:row>14</xdr:row>
      <xdr:rowOff>61912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47625</xdr:colOff>
      <xdr:row>0</xdr:row>
      <xdr:rowOff>195262</xdr:rowOff>
    </xdr:from>
    <xdr:to>
      <xdr:col>22</xdr:col>
      <xdr:colOff>352425</xdr:colOff>
      <xdr:row>14</xdr:row>
      <xdr:rowOff>14287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295275</xdr:colOff>
      <xdr:row>14</xdr:row>
      <xdr:rowOff>66675</xdr:rowOff>
    </xdr:from>
    <xdr:to>
      <xdr:col>27</xdr:col>
      <xdr:colOff>142875</xdr:colOff>
      <xdr:row>31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0</xdr:row>
      <xdr:rowOff>109537</xdr:rowOff>
    </xdr:from>
    <xdr:to>
      <xdr:col>15</xdr:col>
      <xdr:colOff>57150</xdr:colOff>
      <xdr:row>14</xdr:row>
      <xdr:rowOff>185737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18</xdr:row>
      <xdr:rowOff>185737</xdr:rowOff>
    </xdr:from>
    <xdr:to>
      <xdr:col>15</xdr:col>
      <xdr:colOff>304800</xdr:colOff>
      <xdr:row>33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2</xdr:row>
      <xdr:rowOff>157162</xdr:rowOff>
    </xdr:from>
    <xdr:to>
      <xdr:col>23</xdr:col>
      <xdr:colOff>381000</xdr:colOff>
      <xdr:row>17</xdr:row>
      <xdr:rowOff>42862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561975</xdr:colOff>
      <xdr:row>31</xdr:row>
      <xdr:rowOff>19049</xdr:rowOff>
    </xdr:from>
    <xdr:to>
      <xdr:col>27</xdr:col>
      <xdr:colOff>504824</xdr:colOff>
      <xdr:row>53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4</xdr:row>
      <xdr:rowOff>9525</xdr:rowOff>
    </xdr:from>
    <xdr:to>
      <xdr:col>20</xdr:col>
      <xdr:colOff>161924</xdr:colOff>
      <xdr:row>30</xdr:row>
      <xdr:rowOff>47624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i/articulos%20para%20publicar/radiacion%20ultravioleta/figur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uv Pacaypampa</v>
          </cell>
          <cell r="C1" t="str">
            <v>UV Morropon</v>
          </cell>
          <cell r="D1" t="str">
            <v>uv Ayabaca</v>
          </cell>
          <cell r="E1" t="str">
            <v>UV Miraflores</v>
          </cell>
          <cell r="F1" t="str">
            <v>UV Mallares</v>
          </cell>
        </row>
        <row r="2">
          <cell r="A2">
            <v>40909</v>
          </cell>
          <cell r="B2">
            <v>14.3</v>
          </cell>
          <cell r="C2">
            <v>13.9</v>
          </cell>
          <cell r="D2">
            <v>14.3</v>
          </cell>
          <cell r="E2">
            <v>13</v>
          </cell>
          <cell r="F2">
            <v>13</v>
          </cell>
        </row>
        <row r="3">
          <cell r="A3">
            <v>41276</v>
          </cell>
          <cell r="B3">
            <v>14.2</v>
          </cell>
          <cell r="C3">
            <v>13.6</v>
          </cell>
          <cell r="D3">
            <v>14.3</v>
          </cell>
          <cell r="E3">
            <v>13.1</v>
          </cell>
          <cell r="F3">
            <v>13.3</v>
          </cell>
        </row>
        <row r="4">
          <cell r="A4">
            <v>41277</v>
          </cell>
          <cell r="B4">
            <v>14.3</v>
          </cell>
          <cell r="C4">
            <v>13.5</v>
          </cell>
          <cell r="D4">
            <v>14</v>
          </cell>
          <cell r="E4">
            <v>13</v>
          </cell>
          <cell r="F4">
            <v>13.2</v>
          </cell>
        </row>
        <row r="5">
          <cell r="A5">
            <v>41278</v>
          </cell>
          <cell r="B5">
            <v>14.2</v>
          </cell>
          <cell r="C5">
            <v>13.4</v>
          </cell>
          <cell r="D5">
            <v>14.3</v>
          </cell>
          <cell r="E5">
            <v>13</v>
          </cell>
          <cell r="F5">
            <v>13</v>
          </cell>
        </row>
        <row r="6">
          <cell r="A6">
            <v>41279</v>
          </cell>
          <cell r="B6">
            <v>14</v>
          </cell>
          <cell r="C6">
            <v>13.6</v>
          </cell>
          <cell r="D6">
            <v>14.2</v>
          </cell>
          <cell r="E6">
            <v>13</v>
          </cell>
          <cell r="F6">
            <v>13.3</v>
          </cell>
        </row>
        <row r="7">
          <cell r="A7">
            <v>41280</v>
          </cell>
          <cell r="B7">
            <v>14.3</v>
          </cell>
          <cell r="C7">
            <v>13.4</v>
          </cell>
          <cell r="D7">
            <v>14.5</v>
          </cell>
          <cell r="E7">
            <v>13</v>
          </cell>
          <cell r="F7">
            <v>13.2</v>
          </cell>
        </row>
        <row r="8">
          <cell r="A8">
            <v>41281</v>
          </cell>
          <cell r="B8">
            <v>14.3</v>
          </cell>
          <cell r="C8">
            <v>13.5</v>
          </cell>
          <cell r="D8">
            <v>14</v>
          </cell>
          <cell r="E8">
            <v>13</v>
          </cell>
          <cell r="F8">
            <v>13</v>
          </cell>
        </row>
        <row r="9">
          <cell r="A9">
            <v>41282</v>
          </cell>
          <cell r="B9">
            <v>14.2</v>
          </cell>
          <cell r="C9">
            <v>13</v>
          </cell>
          <cell r="D9">
            <v>14</v>
          </cell>
          <cell r="E9">
            <v>13</v>
          </cell>
          <cell r="F9">
            <v>13.3</v>
          </cell>
        </row>
        <row r="10">
          <cell r="A10">
            <v>41283</v>
          </cell>
          <cell r="B10">
            <v>14.3</v>
          </cell>
          <cell r="C10">
            <v>13.2</v>
          </cell>
          <cell r="D10">
            <v>14.1</v>
          </cell>
          <cell r="E10">
            <v>13</v>
          </cell>
          <cell r="F10">
            <v>13.2</v>
          </cell>
        </row>
        <row r="11">
          <cell r="A11">
            <v>41284</v>
          </cell>
          <cell r="B11">
            <v>14.3</v>
          </cell>
          <cell r="C11">
            <v>13.4</v>
          </cell>
          <cell r="D11">
            <v>14.5</v>
          </cell>
          <cell r="E11">
            <v>13.1</v>
          </cell>
          <cell r="F11">
            <v>13.3</v>
          </cell>
        </row>
        <row r="12">
          <cell r="A12">
            <v>41285</v>
          </cell>
          <cell r="B12">
            <v>14.6</v>
          </cell>
          <cell r="C12">
            <v>13.9</v>
          </cell>
          <cell r="D12">
            <v>14.6</v>
          </cell>
          <cell r="E12">
            <v>13.7</v>
          </cell>
          <cell r="F12">
            <v>13.6</v>
          </cell>
        </row>
        <row r="13">
          <cell r="A13">
            <v>41286</v>
          </cell>
          <cell r="B13">
            <v>14.6</v>
          </cell>
          <cell r="C13">
            <v>14.1</v>
          </cell>
          <cell r="D13">
            <v>14.7</v>
          </cell>
          <cell r="E13">
            <v>13.7</v>
          </cell>
          <cell r="F13">
            <v>13.1</v>
          </cell>
        </row>
        <row r="14">
          <cell r="A14">
            <v>41287</v>
          </cell>
          <cell r="B14">
            <v>14.4</v>
          </cell>
          <cell r="C14">
            <v>13.8</v>
          </cell>
          <cell r="D14">
            <v>14.4</v>
          </cell>
          <cell r="E14">
            <v>13.4</v>
          </cell>
          <cell r="F14">
            <v>14.2</v>
          </cell>
        </row>
        <row r="15">
          <cell r="A15">
            <v>41288</v>
          </cell>
          <cell r="B15">
            <v>15.5</v>
          </cell>
          <cell r="C15">
            <v>14.8</v>
          </cell>
          <cell r="D15">
            <v>15.5</v>
          </cell>
          <cell r="E15">
            <v>13.9</v>
          </cell>
          <cell r="F15">
            <v>14.4</v>
          </cell>
        </row>
        <row r="16">
          <cell r="A16">
            <v>41289</v>
          </cell>
          <cell r="B16">
            <v>15.6</v>
          </cell>
          <cell r="C16">
            <v>14.9</v>
          </cell>
          <cell r="D16">
            <v>15.7</v>
          </cell>
          <cell r="E16">
            <v>14.3</v>
          </cell>
          <cell r="F16">
            <v>14.2</v>
          </cell>
        </row>
        <row r="17">
          <cell r="A17">
            <v>41290</v>
          </cell>
          <cell r="B17">
            <v>15.4</v>
          </cell>
          <cell r="C17">
            <v>14.8</v>
          </cell>
          <cell r="D17">
            <v>15.4</v>
          </cell>
          <cell r="E17">
            <v>13.9</v>
          </cell>
          <cell r="F17">
            <v>14.1</v>
          </cell>
        </row>
        <row r="18">
          <cell r="A18">
            <v>41291</v>
          </cell>
          <cell r="B18">
            <v>15.3</v>
          </cell>
          <cell r="C18">
            <v>14.7</v>
          </cell>
          <cell r="D18">
            <v>15.2</v>
          </cell>
          <cell r="E18">
            <v>14.2</v>
          </cell>
          <cell r="F18">
            <v>14.3</v>
          </cell>
        </row>
        <row r="19">
          <cell r="A19">
            <v>41292</v>
          </cell>
          <cell r="B19">
            <v>15.7</v>
          </cell>
          <cell r="C19">
            <v>15.2</v>
          </cell>
          <cell r="D19">
            <v>15.7</v>
          </cell>
          <cell r="E19">
            <v>14.6</v>
          </cell>
          <cell r="F19">
            <v>14.8</v>
          </cell>
        </row>
        <row r="20">
          <cell r="A20">
            <v>41293</v>
          </cell>
          <cell r="B20">
            <v>16.100000000000001</v>
          </cell>
          <cell r="C20">
            <v>15.5</v>
          </cell>
          <cell r="D20">
            <v>16</v>
          </cell>
          <cell r="E20">
            <v>15</v>
          </cell>
          <cell r="F20">
            <v>13.6</v>
          </cell>
        </row>
        <row r="21">
          <cell r="A21">
            <v>41294</v>
          </cell>
          <cell r="B21">
            <v>14.9</v>
          </cell>
          <cell r="C21">
            <v>14.3</v>
          </cell>
          <cell r="D21">
            <v>14.8</v>
          </cell>
          <cell r="E21">
            <v>13.7</v>
          </cell>
          <cell r="F21">
            <v>14.6</v>
          </cell>
        </row>
        <row r="22">
          <cell r="A22">
            <v>41295</v>
          </cell>
          <cell r="B22">
            <v>16</v>
          </cell>
          <cell r="C22">
            <v>15.4</v>
          </cell>
          <cell r="D22">
            <v>16</v>
          </cell>
          <cell r="E22">
            <v>14.8</v>
          </cell>
          <cell r="F22">
            <v>14.2</v>
          </cell>
        </row>
        <row r="23">
          <cell r="A23">
            <v>41296</v>
          </cell>
          <cell r="B23">
            <v>15.6</v>
          </cell>
          <cell r="C23">
            <v>14.9</v>
          </cell>
          <cell r="D23">
            <v>15.6</v>
          </cell>
          <cell r="E23">
            <v>14.3</v>
          </cell>
          <cell r="F23">
            <v>14.2</v>
          </cell>
        </row>
        <row r="24">
          <cell r="A24">
            <v>41297</v>
          </cell>
          <cell r="B24">
            <v>15.5</v>
          </cell>
          <cell r="C24">
            <v>14.8</v>
          </cell>
          <cell r="D24">
            <v>15.7</v>
          </cell>
          <cell r="E24">
            <v>14.3</v>
          </cell>
          <cell r="F24">
            <v>13.2</v>
          </cell>
        </row>
        <row r="25">
          <cell r="A25">
            <v>41298</v>
          </cell>
          <cell r="B25">
            <v>14.5</v>
          </cell>
          <cell r="C25">
            <v>13.8</v>
          </cell>
          <cell r="D25">
            <v>14.6</v>
          </cell>
          <cell r="E25">
            <v>13.3</v>
          </cell>
          <cell r="F25">
            <v>14.1</v>
          </cell>
        </row>
        <row r="26">
          <cell r="A26">
            <v>41299</v>
          </cell>
          <cell r="B26">
            <v>15.3</v>
          </cell>
          <cell r="C26">
            <v>14.6</v>
          </cell>
          <cell r="D26">
            <v>15.4</v>
          </cell>
          <cell r="E26">
            <v>14.1</v>
          </cell>
          <cell r="F26">
            <v>14.2</v>
          </cell>
        </row>
        <row r="27">
          <cell r="A27">
            <v>41300</v>
          </cell>
          <cell r="B27">
            <v>15.3</v>
          </cell>
          <cell r="C27">
            <v>14.7</v>
          </cell>
          <cell r="D27">
            <v>15.3</v>
          </cell>
          <cell r="E27">
            <v>14.2</v>
          </cell>
          <cell r="F27">
            <v>14.4</v>
          </cell>
        </row>
        <row r="28">
          <cell r="A28">
            <v>41301</v>
          </cell>
          <cell r="B28">
            <v>15.6</v>
          </cell>
          <cell r="C28">
            <v>15</v>
          </cell>
          <cell r="D28">
            <v>15.6</v>
          </cell>
          <cell r="E28">
            <v>14.5</v>
          </cell>
          <cell r="F28">
            <v>14.9</v>
          </cell>
        </row>
        <row r="29">
          <cell r="A29">
            <v>41302</v>
          </cell>
          <cell r="B29">
            <v>16</v>
          </cell>
          <cell r="C29">
            <v>15.4</v>
          </cell>
          <cell r="D29">
            <v>16.100000000000001</v>
          </cell>
          <cell r="E29">
            <v>15</v>
          </cell>
          <cell r="F29">
            <v>14.6</v>
          </cell>
        </row>
        <row r="30">
          <cell r="A30">
            <v>41303</v>
          </cell>
          <cell r="B30">
            <v>15.7</v>
          </cell>
          <cell r="C30">
            <v>15.2</v>
          </cell>
          <cell r="D30">
            <v>15.7</v>
          </cell>
          <cell r="E30">
            <v>14.7</v>
          </cell>
          <cell r="F30">
            <v>14.7</v>
          </cell>
        </row>
        <row r="31">
          <cell r="A31">
            <v>41304</v>
          </cell>
          <cell r="B31">
            <v>16.2</v>
          </cell>
          <cell r="C31">
            <v>15.5</v>
          </cell>
          <cell r="D31">
            <v>16.100000000000001</v>
          </cell>
          <cell r="E31">
            <v>14.9</v>
          </cell>
          <cell r="F31">
            <v>13</v>
          </cell>
        </row>
        <row r="32">
          <cell r="A32">
            <v>41306</v>
          </cell>
          <cell r="B32">
            <v>14.3</v>
          </cell>
          <cell r="C32">
            <v>13.9</v>
          </cell>
          <cell r="D32">
            <v>14.3</v>
          </cell>
          <cell r="E32">
            <v>14</v>
          </cell>
          <cell r="F32">
            <v>13.3</v>
          </cell>
        </row>
        <row r="33">
          <cell r="A33">
            <v>41307</v>
          </cell>
          <cell r="B33">
            <v>14.2</v>
          </cell>
          <cell r="C33">
            <v>13.6</v>
          </cell>
          <cell r="D33">
            <v>14.3</v>
          </cell>
          <cell r="E33">
            <v>14.3</v>
          </cell>
          <cell r="F33">
            <v>13.2</v>
          </cell>
        </row>
        <row r="34">
          <cell r="A34">
            <v>41308</v>
          </cell>
          <cell r="B34">
            <v>14.3</v>
          </cell>
          <cell r="C34">
            <v>13.5</v>
          </cell>
          <cell r="D34">
            <v>14</v>
          </cell>
          <cell r="E34">
            <v>14</v>
          </cell>
          <cell r="F34">
            <v>13</v>
          </cell>
        </row>
        <row r="35">
          <cell r="A35">
            <v>41309</v>
          </cell>
          <cell r="B35">
            <v>14.2</v>
          </cell>
          <cell r="C35">
            <v>13.4</v>
          </cell>
          <cell r="D35">
            <v>14.3</v>
          </cell>
          <cell r="E35">
            <v>14.1</v>
          </cell>
          <cell r="F35">
            <v>13.3</v>
          </cell>
        </row>
        <row r="36">
          <cell r="A36">
            <v>41310</v>
          </cell>
          <cell r="B36">
            <v>14</v>
          </cell>
          <cell r="C36">
            <v>13.6</v>
          </cell>
          <cell r="D36">
            <v>14.2</v>
          </cell>
          <cell r="E36">
            <v>14.2</v>
          </cell>
          <cell r="F36">
            <v>13.2</v>
          </cell>
        </row>
        <row r="37">
          <cell r="A37">
            <v>41311</v>
          </cell>
          <cell r="B37">
            <v>14.3</v>
          </cell>
          <cell r="C37">
            <v>13.4</v>
          </cell>
          <cell r="D37">
            <v>14.5</v>
          </cell>
          <cell r="E37">
            <v>14.1</v>
          </cell>
          <cell r="F37">
            <v>13</v>
          </cell>
        </row>
        <row r="38">
          <cell r="A38">
            <v>41312</v>
          </cell>
          <cell r="B38">
            <v>14.3</v>
          </cell>
          <cell r="C38">
            <v>13.5</v>
          </cell>
          <cell r="D38">
            <v>14</v>
          </cell>
          <cell r="E38">
            <v>14</v>
          </cell>
          <cell r="F38">
            <v>14.7</v>
          </cell>
        </row>
        <row r="39">
          <cell r="A39">
            <v>41313</v>
          </cell>
          <cell r="B39">
            <v>16.100000000000001</v>
          </cell>
          <cell r="C39">
            <v>15.4</v>
          </cell>
          <cell r="D39">
            <v>16.2</v>
          </cell>
          <cell r="E39">
            <v>14.8</v>
          </cell>
          <cell r="F39">
            <v>14.7</v>
          </cell>
        </row>
        <row r="40">
          <cell r="A40">
            <v>41314</v>
          </cell>
          <cell r="B40">
            <v>16.3</v>
          </cell>
          <cell r="C40">
            <v>15.5</v>
          </cell>
          <cell r="D40">
            <v>16.399999999999999</v>
          </cell>
          <cell r="E40">
            <v>14.9</v>
          </cell>
          <cell r="F40">
            <v>15.4</v>
          </cell>
        </row>
        <row r="41">
          <cell r="A41">
            <v>41315</v>
          </cell>
          <cell r="B41">
            <v>16.8</v>
          </cell>
          <cell r="C41">
            <v>16.2</v>
          </cell>
          <cell r="D41">
            <v>16.8</v>
          </cell>
          <cell r="E41">
            <v>15.6</v>
          </cell>
          <cell r="F41">
            <v>15.4</v>
          </cell>
        </row>
        <row r="42">
          <cell r="A42">
            <v>41316</v>
          </cell>
          <cell r="B42">
            <v>17.100000000000001</v>
          </cell>
          <cell r="C42">
            <v>16.399999999999999</v>
          </cell>
          <cell r="D42">
            <v>17</v>
          </cell>
          <cell r="E42">
            <v>15.7</v>
          </cell>
          <cell r="F42">
            <v>14.8</v>
          </cell>
        </row>
        <row r="43">
          <cell r="A43">
            <v>41317</v>
          </cell>
          <cell r="B43">
            <v>16.600000000000001</v>
          </cell>
          <cell r="C43">
            <v>15.8</v>
          </cell>
          <cell r="D43">
            <v>16.5</v>
          </cell>
          <cell r="E43">
            <v>15.1</v>
          </cell>
          <cell r="F43">
            <v>15.6</v>
          </cell>
        </row>
        <row r="44">
          <cell r="A44">
            <v>41318</v>
          </cell>
          <cell r="B44">
            <v>16.899999999999999</v>
          </cell>
          <cell r="C44">
            <v>16.2</v>
          </cell>
          <cell r="D44">
            <v>16.899999999999999</v>
          </cell>
          <cell r="E44">
            <v>15.6</v>
          </cell>
          <cell r="F44">
            <v>14</v>
          </cell>
        </row>
        <row r="45">
          <cell r="A45">
            <v>41319</v>
          </cell>
          <cell r="B45">
            <v>15.6</v>
          </cell>
          <cell r="C45">
            <v>14.8</v>
          </cell>
          <cell r="D45">
            <v>15.8</v>
          </cell>
          <cell r="E45">
            <v>14.2</v>
          </cell>
          <cell r="F45">
            <v>14.2</v>
          </cell>
        </row>
        <row r="46">
          <cell r="A46">
            <v>41320</v>
          </cell>
          <cell r="B46">
            <v>15.8</v>
          </cell>
          <cell r="C46">
            <v>15</v>
          </cell>
          <cell r="D46">
            <v>15.9</v>
          </cell>
          <cell r="E46">
            <v>14.4</v>
          </cell>
          <cell r="F46">
            <v>14.6</v>
          </cell>
        </row>
        <row r="47">
          <cell r="A47">
            <v>40955</v>
          </cell>
          <cell r="B47">
            <v>16.100000000000001</v>
          </cell>
          <cell r="C47">
            <v>15.3</v>
          </cell>
          <cell r="D47">
            <v>16.3</v>
          </cell>
          <cell r="E47">
            <v>14.9</v>
          </cell>
          <cell r="F47">
            <v>14.6</v>
          </cell>
        </row>
        <row r="48">
          <cell r="A48" t="str">
            <v xml:space="preserve">  17 Feb 2012 </v>
          </cell>
          <cell r="B48">
            <v>16</v>
          </cell>
          <cell r="C48">
            <v>15.3</v>
          </cell>
          <cell r="D48">
            <v>16.100000000000001</v>
          </cell>
          <cell r="E48">
            <v>14.9</v>
          </cell>
          <cell r="F48">
            <v>14.6</v>
          </cell>
        </row>
        <row r="49">
          <cell r="A49" t="str">
            <v xml:space="preserve">  18 Feb 2012 </v>
          </cell>
          <cell r="B49">
            <v>16</v>
          </cell>
          <cell r="C49">
            <v>15.3</v>
          </cell>
          <cell r="D49">
            <v>16.100000000000001</v>
          </cell>
          <cell r="E49">
            <v>15.1</v>
          </cell>
          <cell r="F49">
            <v>14.8</v>
          </cell>
        </row>
        <row r="50">
          <cell r="A50" t="str">
            <v xml:space="preserve">  19 Feb 2012 </v>
          </cell>
          <cell r="B50">
            <v>16.2</v>
          </cell>
          <cell r="C50">
            <v>15.4</v>
          </cell>
          <cell r="D50">
            <v>16.399999999999999</v>
          </cell>
          <cell r="E50">
            <v>15.1</v>
          </cell>
          <cell r="F50">
            <v>14.4</v>
          </cell>
        </row>
        <row r="51">
          <cell r="A51" t="str">
            <v xml:space="preserve"> 20 Feb 2012  </v>
          </cell>
          <cell r="B51">
            <v>16.100000000000001</v>
          </cell>
          <cell r="C51">
            <v>15.4</v>
          </cell>
          <cell r="D51">
            <v>15.9</v>
          </cell>
          <cell r="E51">
            <v>14.7</v>
          </cell>
          <cell r="F51">
            <v>15.9</v>
          </cell>
        </row>
        <row r="52">
          <cell r="A52">
            <v>40960</v>
          </cell>
          <cell r="B52">
            <v>16.7</v>
          </cell>
          <cell r="C52">
            <v>15.9</v>
          </cell>
          <cell r="D52">
            <v>16.899999999999999</v>
          </cell>
          <cell r="E52">
            <v>15.3</v>
          </cell>
          <cell r="F52">
            <v>15.2</v>
          </cell>
        </row>
        <row r="53">
          <cell r="A53" t="str">
            <v xml:space="preserve">  22 Feb 2012 </v>
          </cell>
          <cell r="B53">
            <v>15.9</v>
          </cell>
          <cell r="C53">
            <v>15.2</v>
          </cell>
          <cell r="D53">
            <v>15.9</v>
          </cell>
          <cell r="E53">
            <v>14.5</v>
          </cell>
          <cell r="F53">
            <v>15.2</v>
          </cell>
        </row>
        <row r="54">
          <cell r="A54" t="str">
            <v xml:space="preserve">  23 Feb 2012 </v>
          </cell>
          <cell r="B54">
            <v>15.8</v>
          </cell>
          <cell r="C54">
            <v>15.2</v>
          </cell>
          <cell r="D54">
            <v>15.7</v>
          </cell>
          <cell r="E54">
            <v>14.6</v>
          </cell>
          <cell r="F54">
            <v>15.2</v>
          </cell>
        </row>
        <row r="55">
          <cell r="A55" t="str">
            <v xml:space="preserve"> 24 Feb 2012  </v>
          </cell>
          <cell r="B55">
            <v>16.3</v>
          </cell>
          <cell r="C55">
            <v>15.7</v>
          </cell>
          <cell r="D55">
            <v>16.3</v>
          </cell>
          <cell r="E55">
            <v>14.7</v>
          </cell>
          <cell r="F55">
            <v>14.9</v>
          </cell>
        </row>
        <row r="56">
          <cell r="A56" t="str">
            <v xml:space="preserve">  25 Feb 2012 </v>
          </cell>
          <cell r="B56">
            <v>16.5</v>
          </cell>
          <cell r="C56">
            <v>15.9</v>
          </cell>
          <cell r="D56">
            <v>16.399999999999999</v>
          </cell>
          <cell r="E56">
            <v>15.2</v>
          </cell>
          <cell r="F56">
            <v>15.1</v>
          </cell>
        </row>
        <row r="57">
          <cell r="A57" t="str">
            <v xml:space="preserve">  26 Feb 2012 </v>
          </cell>
          <cell r="B57">
            <v>16.3</v>
          </cell>
          <cell r="C57">
            <v>15.6</v>
          </cell>
          <cell r="D57">
            <v>16.5</v>
          </cell>
          <cell r="E57">
            <v>15</v>
          </cell>
          <cell r="F57">
            <v>15.1</v>
          </cell>
        </row>
        <row r="58">
          <cell r="A58" t="str">
            <v xml:space="preserve">  27 Feb 2012 </v>
          </cell>
          <cell r="B58">
            <v>16.7</v>
          </cell>
          <cell r="C58">
            <v>15.9</v>
          </cell>
          <cell r="D58">
            <v>16.7</v>
          </cell>
          <cell r="E58">
            <v>15.7</v>
          </cell>
          <cell r="F58">
            <v>15.1</v>
          </cell>
        </row>
        <row r="59">
          <cell r="A59" t="str">
            <v xml:space="preserve">  28 Feb 2012 </v>
          </cell>
          <cell r="B59">
            <v>16.7</v>
          </cell>
          <cell r="C59">
            <v>15.9</v>
          </cell>
          <cell r="D59">
            <v>16.7</v>
          </cell>
          <cell r="E59">
            <v>15.3</v>
          </cell>
          <cell r="F59">
            <v>15.1</v>
          </cell>
        </row>
        <row r="60">
          <cell r="A60" t="str">
            <v xml:space="preserve">  29 Feb 2012 </v>
          </cell>
          <cell r="B60">
            <v>16.600000000000001</v>
          </cell>
          <cell r="C60">
            <v>15.8</v>
          </cell>
          <cell r="D60">
            <v>16.8</v>
          </cell>
          <cell r="E60">
            <v>15.2</v>
          </cell>
          <cell r="F60">
            <v>15.3</v>
          </cell>
        </row>
        <row r="61">
          <cell r="A61">
            <v>40969</v>
          </cell>
          <cell r="B61">
            <v>16.399999999999999</v>
          </cell>
          <cell r="C61">
            <v>15.6</v>
          </cell>
          <cell r="D61">
            <v>16.5</v>
          </cell>
          <cell r="E61">
            <v>12.9</v>
          </cell>
          <cell r="F61">
            <v>14.4</v>
          </cell>
        </row>
        <row r="62">
          <cell r="A62" t="str">
            <v xml:space="preserve">  2 Mar 2012 </v>
          </cell>
          <cell r="B62">
            <v>15.4</v>
          </cell>
          <cell r="C62">
            <v>14.7</v>
          </cell>
          <cell r="D62">
            <v>15.6</v>
          </cell>
          <cell r="E62">
            <v>13.1</v>
          </cell>
          <cell r="F62">
            <v>14.6</v>
          </cell>
        </row>
        <row r="63">
          <cell r="A63" t="str">
            <v xml:space="preserve">  3 Mar 2012 </v>
          </cell>
          <cell r="B63">
            <v>15.6</v>
          </cell>
          <cell r="C63">
            <v>15</v>
          </cell>
          <cell r="D63">
            <v>15.5</v>
          </cell>
          <cell r="E63">
            <v>13.7</v>
          </cell>
          <cell r="F63">
            <v>15.3</v>
          </cell>
        </row>
        <row r="64">
          <cell r="A64" t="str">
            <v xml:space="preserve">  4 Mar 2012 </v>
          </cell>
          <cell r="B64">
            <v>16.3</v>
          </cell>
          <cell r="C64">
            <v>15.7</v>
          </cell>
          <cell r="D64">
            <v>16.2</v>
          </cell>
          <cell r="E64">
            <v>13.4</v>
          </cell>
          <cell r="F64">
            <v>15.3</v>
          </cell>
        </row>
        <row r="65">
          <cell r="A65">
            <v>40973</v>
          </cell>
          <cell r="B65">
            <v>16.399999999999999</v>
          </cell>
          <cell r="C65">
            <v>15.6</v>
          </cell>
          <cell r="D65">
            <v>16.5</v>
          </cell>
          <cell r="E65">
            <v>14.3</v>
          </cell>
          <cell r="F65">
            <v>14.4</v>
          </cell>
        </row>
        <row r="66">
          <cell r="A66">
            <v>40974</v>
          </cell>
          <cell r="B66">
            <v>15.4</v>
          </cell>
          <cell r="C66">
            <v>14.7</v>
          </cell>
          <cell r="D66">
            <v>15.6</v>
          </cell>
          <cell r="E66">
            <v>13.6</v>
          </cell>
          <cell r="F66">
            <v>14.6</v>
          </cell>
        </row>
        <row r="67">
          <cell r="A67">
            <v>40975</v>
          </cell>
          <cell r="B67">
            <v>15.6</v>
          </cell>
          <cell r="C67">
            <v>15</v>
          </cell>
          <cell r="D67">
            <v>15.5</v>
          </cell>
          <cell r="E67">
            <v>13.9</v>
          </cell>
          <cell r="F67">
            <v>15.3</v>
          </cell>
        </row>
        <row r="68">
          <cell r="A68">
            <v>40976</v>
          </cell>
          <cell r="B68">
            <v>16.3</v>
          </cell>
          <cell r="C68">
            <v>15.7</v>
          </cell>
          <cell r="D68">
            <v>16.2</v>
          </cell>
          <cell r="E68">
            <v>13.9</v>
          </cell>
          <cell r="F68">
            <v>15.3</v>
          </cell>
        </row>
        <row r="69">
          <cell r="A69">
            <v>40977</v>
          </cell>
          <cell r="B69">
            <v>16.399999999999999</v>
          </cell>
          <cell r="C69">
            <v>15.6</v>
          </cell>
          <cell r="D69">
            <v>16.5</v>
          </cell>
          <cell r="E69">
            <v>13.7</v>
          </cell>
          <cell r="F69">
            <v>14.4</v>
          </cell>
        </row>
        <row r="70">
          <cell r="A70">
            <v>40978</v>
          </cell>
          <cell r="B70">
            <v>15.4</v>
          </cell>
          <cell r="C70">
            <v>14.7</v>
          </cell>
          <cell r="D70">
            <v>15.6</v>
          </cell>
          <cell r="E70">
            <v>13.4</v>
          </cell>
          <cell r="F70">
            <v>14.6</v>
          </cell>
        </row>
        <row r="71">
          <cell r="A71">
            <v>40979</v>
          </cell>
          <cell r="B71">
            <v>15.6</v>
          </cell>
          <cell r="C71">
            <v>15</v>
          </cell>
          <cell r="D71">
            <v>15.5</v>
          </cell>
          <cell r="E71">
            <v>14.3</v>
          </cell>
          <cell r="F71">
            <v>15.3</v>
          </cell>
        </row>
        <row r="72">
          <cell r="A72">
            <v>40980</v>
          </cell>
          <cell r="B72">
            <v>16.3</v>
          </cell>
          <cell r="C72">
            <v>15.7</v>
          </cell>
          <cell r="D72">
            <v>16.2</v>
          </cell>
          <cell r="E72">
            <v>13.6</v>
          </cell>
          <cell r="F72">
            <v>15.3</v>
          </cell>
        </row>
        <row r="73">
          <cell r="A73">
            <v>40981</v>
          </cell>
          <cell r="B73">
            <v>16.399999999999999</v>
          </cell>
          <cell r="C73">
            <v>15.6</v>
          </cell>
          <cell r="D73">
            <v>16.5</v>
          </cell>
          <cell r="E73">
            <v>12.9</v>
          </cell>
          <cell r="F73">
            <v>14.4</v>
          </cell>
        </row>
        <row r="74">
          <cell r="A74">
            <v>40982</v>
          </cell>
          <cell r="B74">
            <v>15.4</v>
          </cell>
          <cell r="C74">
            <v>14.7</v>
          </cell>
          <cell r="D74">
            <v>15.6</v>
          </cell>
          <cell r="E74">
            <v>13.1</v>
          </cell>
          <cell r="F74">
            <v>14.6</v>
          </cell>
        </row>
        <row r="75">
          <cell r="A75">
            <v>40983</v>
          </cell>
          <cell r="B75">
            <v>15.6</v>
          </cell>
          <cell r="C75">
            <v>15</v>
          </cell>
          <cell r="D75">
            <v>15.5</v>
          </cell>
          <cell r="E75">
            <v>13.7</v>
          </cell>
          <cell r="F75">
            <v>15.3</v>
          </cell>
        </row>
        <row r="76">
          <cell r="A76">
            <v>40984</v>
          </cell>
          <cell r="B76">
            <v>16.3</v>
          </cell>
          <cell r="C76">
            <v>15.7</v>
          </cell>
          <cell r="D76">
            <v>16.2</v>
          </cell>
          <cell r="E76">
            <v>13.4</v>
          </cell>
          <cell r="F76">
            <v>15.3</v>
          </cell>
        </row>
        <row r="77">
          <cell r="A77">
            <v>40985</v>
          </cell>
          <cell r="B77">
            <v>16.399999999999999</v>
          </cell>
          <cell r="C77">
            <v>15.6</v>
          </cell>
          <cell r="D77">
            <v>16.5</v>
          </cell>
          <cell r="E77">
            <v>14.3</v>
          </cell>
          <cell r="F77">
            <v>13.5</v>
          </cell>
        </row>
        <row r="78">
          <cell r="A78">
            <v>40986</v>
          </cell>
          <cell r="B78">
            <v>15.4</v>
          </cell>
          <cell r="C78">
            <v>14.7</v>
          </cell>
          <cell r="D78">
            <v>15.6</v>
          </cell>
          <cell r="E78">
            <v>13.6</v>
          </cell>
          <cell r="F78">
            <v>13.8</v>
          </cell>
        </row>
        <row r="79">
          <cell r="A79" t="str">
            <v>19/03/1012</v>
          </cell>
          <cell r="B79">
            <v>15.6</v>
          </cell>
          <cell r="C79">
            <v>15</v>
          </cell>
          <cell r="D79">
            <v>15.5</v>
          </cell>
          <cell r="E79">
            <v>13.9</v>
          </cell>
          <cell r="F79">
            <v>14.6</v>
          </cell>
        </row>
        <row r="80">
          <cell r="A80">
            <v>40988</v>
          </cell>
          <cell r="B80">
            <v>16.3</v>
          </cell>
          <cell r="C80">
            <v>15.7</v>
          </cell>
          <cell r="D80">
            <v>16.2</v>
          </cell>
          <cell r="E80">
            <v>13.9</v>
          </cell>
          <cell r="F80">
            <v>14.1</v>
          </cell>
        </row>
        <row r="81">
          <cell r="A81">
            <v>40989</v>
          </cell>
          <cell r="B81">
            <v>16.399999999999999</v>
          </cell>
          <cell r="C81">
            <v>15.6</v>
          </cell>
          <cell r="D81">
            <v>16.5</v>
          </cell>
          <cell r="E81">
            <v>14.1</v>
          </cell>
          <cell r="F81">
            <v>14.3</v>
          </cell>
        </row>
        <row r="82">
          <cell r="A82">
            <v>40990</v>
          </cell>
          <cell r="B82">
            <v>15.4</v>
          </cell>
          <cell r="C82">
            <v>14.7</v>
          </cell>
          <cell r="D82">
            <v>15.6</v>
          </cell>
          <cell r="E82">
            <v>13.3</v>
          </cell>
          <cell r="F82">
            <v>13.5</v>
          </cell>
        </row>
        <row r="83">
          <cell r="A83">
            <v>40991</v>
          </cell>
          <cell r="B83">
            <v>15.6</v>
          </cell>
          <cell r="C83">
            <v>15</v>
          </cell>
          <cell r="D83">
            <v>15.5</v>
          </cell>
          <cell r="E83">
            <v>13</v>
          </cell>
          <cell r="F83">
            <v>13.8</v>
          </cell>
        </row>
        <row r="84">
          <cell r="A84">
            <v>40992</v>
          </cell>
          <cell r="B84">
            <v>16.3</v>
          </cell>
          <cell r="C84">
            <v>15.7</v>
          </cell>
          <cell r="D84">
            <v>16.2</v>
          </cell>
          <cell r="E84">
            <v>13.2</v>
          </cell>
          <cell r="F84">
            <v>14.6</v>
          </cell>
        </row>
        <row r="85">
          <cell r="A85">
            <v>40993</v>
          </cell>
          <cell r="B85">
            <v>16.399999999999999</v>
          </cell>
          <cell r="C85">
            <v>15</v>
          </cell>
          <cell r="D85">
            <v>16.5</v>
          </cell>
          <cell r="E85">
            <v>12.8</v>
          </cell>
          <cell r="F85">
            <v>14.1</v>
          </cell>
        </row>
        <row r="86">
          <cell r="A86">
            <v>40994</v>
          </cell>
          <cell r="B86">
            <v>15.4</v>
          </cell>
          <cell r="C86">
            <v>13.2</v>
          </cell>
          <cell r="D86">
            <v>15.6</v>
          </cell>
          <cell r="E86">
            <v>13.1</v>
          </cell>
          <cell r="F86">
            <v>14.3</v>
          </cell>
        </row>
        <row r="87">
          <cell r="A87">
            <v>40995</v>
          </cell>
          <cell r="B87">
            <v>15.6</v>
          </cell>
          <cell r="C87">
            <v>13.4</v>
          </cell>
          <cell r="D87">
            <v>15.5</v>
          </cell>
          <cell r="E87">
            <v>13.2</v>
          </cell>
          <cell r="F87">
            <v>13.5</v>
          </cell>
        </row>
        <row r="88">
          <cell r="A88">
            <v>40996</v>
          </cell>
          <cell r="B88">
            <v>16.3</v>
          </cell>
          <cell r="C88">
            <v>14</v>
          </cell>
          <cell r="D88">
            <v>16.2</v>
          </cell>
          <cell r="E88">
            <v>13.2</v>
          </cell>
          <cell r="F88">
            <v>13.8</v>
          </cell>
        </row>
        <row r="89">
          <cell r="A89">
            <v>40997</v>
          </cell>
          <cell r="B89">
            <v>15.6</v>
          </cell>
          <cell r="C89">
            <v>14.1</v>
          </cell>
          <cell r="D89">
            <v>15.5</v>
          </cell>
          <cell r="E89">
            <v>13.3</v>
          </cell>
          <cell r="F89">
            <v>14.6</v>
          </cell>
        </row>
        <row r="90">
          <cell r="A90">
            <v>40998</v>
          </cell>
          <cell r="B90">
            <v>16.3</v>
          </cell>
          <cell r="C90">
            <v>14.9</v>
          </cell>
          <cell r="D90">
            <v>16.2</v>
          </cell>
          <cell r="E90">
            <v>13.3</v>
          </cell>
          <cell r="F90">
            <v>14.1</v>
          </cell>
        </row>
        <row r="91">
          <cell r="A91">
            <v>41000</v>
          </cell>
          <cell r="B91">
            <v>13.8</v>
          </cell>
          <cell r="C91">
            <v>14.4</v>
          </cell>
          <cell r="D91">
            <v>14.3</v>
          </cell>
          <cell r="E91">
            <v>13.2</v>
          </cell>
          <cell r="F91">
            <v>14.3</v>
          </cell>
        </row>
        <row r="92">
          <cell r="A92">
            <v>41001</v>
          </cell>
          <cell r="B92">
            <v>14</v>
          </cell>
          <cell r="C92">
            <v>13.2</v>
          </cell>
          <cell r="D92">
            <v>14.3</v>
          </cell>
          <cell r="E92">
            <v>13.2</v>
          </cell>
          <cell r="F92">
            <v>13.8</v>
          </cell>
        </row>
        <row r="93">
          <cell r="A93">
            <v>41002</v>
          </cell>
          <cell r="B93">
            <v>14.6</v>
          </cell>
          <cell r="C93">
            <v>13.4</v>
          </cell>
          <cell r="D93">
            <v>14</v>
          </cell>
          <cell r="E93">
            <v>13.2</v>
          </cell>
          <cell r="F93">
            <v>14.6</v>
          </cell>
        </row>
        <row r="94">
          <cell r="A94">
            <v>41003</v>
          </cell>
          <cell r="B94">
            <v>14.9</v>
          </cell>
          <cell r="C94">
            <v>14</v>
          </cell>
          <cell r="D94">
            <v>14.3</v>
          </cell>
          <cell r="E94">
            <v>13</v>
          </cell>
          <cell r="F94">
            <v>14.1</v>
          </cell>
        </row>
        <row r="95">
          <cell r="A95">
            <v>41004</v>
          </cell>
          <cell r="B95">
            <v>15.5</v>
          </cell>
          <cell r="C95">
            <v>14.1</v>
          </cell>
          <cell r="D95">
            <v>14.2</v>
          </cell>
          <cell r="E95">
            <v>13.3</v>
          </cell>
          <cell r="F95">
            <v>14.3</v>
          </cell>
        </row>
        <row r="96">
          <cell r="A96">
            <v>41004</v>
          </cell>
          <cell r="B96">
            <v>15.1</v>
          </cell>
          <cell r="C96">
            <v>14.9</v>
          </cell>
          <cell r="D96">
            <v>14.5</v>
          </cell>
          <cell r="E96">
            <v>13</v>
          </cell>
          <cell r="F96">
            <v>14.3</v>
          </cell>
        </row>
        <row r="97">
          <cell r="A97">
            <v>41005</v>
          </cell>
          <cell r="B97">
            <v>15.3</v>
          </cell>
          <cell r="C97">
            <v>14.4</v>
          </cell>
          <cell r="D97">
            <v>14</v>
          </cell>
          <cell r="E97">
            <v>13.5</v>
          </cell>
          <cell r="F97">
            <v>14.2</v>
          </cell>
        </row>
        <row r="98">
          <cell r="A98">
            <v>41006</v>
          </cell>
          <cell r="B98">
            <v>15.3</v>
          </cell>
          <cell r="C98">
            <v>13.2</v>
          </cell>
          <cell r="D98">
            <v>16.2</v>
          </cell>
          <cell r="E98">
            <v>13.4</v>
          </cell>
          <cell r="F98">
            <v>13.6</v>
          </cell>
        </row>
        <row r="99">
          <cell r="A99">
            <v>41007</v>
          </cell>
          <cell r="B99">
            <v>15</v>
          </cell>
          <cell r="C99">
            <v>13.4</v>
          </cell>
          <cell r="D99">
            <v>16.399999999999999</v>
          </cell>
          <cell r="E99">
            <v>13.2</v>
          </cell>
          <cell r="F99">
            <v>13.4</v>
          </cell>
        </row>
        <row r="100">
          <cell r="A100">
            <v>41008</v>
          </cell>
          <cell r="B100">
            <v>14.5</v>
          </cell>
          <cell r="C100">
            <v>14</v>
          </cell>
          <cell r="D100">
            <v>16.8</v>
          </cell>
          <cell r="E100">
            <v>12.8</v>
          </cell>
          <cell r="F100">
            <v>13.7</v>
          </cell>
        </row>
        <row r="101">
          <cell r="A101">
            <v>41009</v>
          </cell>
          <cell r="B101">
            <v>15</v>
          </cell>
          <cell r="C101">
            <v>14.1</v>
          </cell>
          <cell r="D101">
            <v>17</v>
          </cell>
          <cell r="E101">
            <v>12.5</v>
          </cell>
          <cell r="F101">
            <v>13.2</v>
          </cell>
        </row>
        <row r="102">
          <cell r="A102">
            <v>41010</v>
          </cell>
          <cell r="B102">
            <v>14.5</v>
          </cell>
          <cell r="C102">
            <v>14.9</v>
          </cell>
          <cell r="D102">
            <v>16.5</v>
          </cell>
          <cell r="E102">
            <v>12.6</v>
          </cell>
          <cell r="F102">
            <v>13.4</v>
          </cell>
        </row>
        <row r="103">
          <cell r="A103">
            <v>41011</v>
          </cell>
          <cell r="B103">
            <v>13.8</v>
          </cell>
          <cell r="C103">
            <v>14.4</v>
          </cell>
          <cell r="D103">
            <v>13.7</v>
          </cell>
          <cell r="E103">
            <v>12.8</v>
          </cell>
          <cell r="F103">
            <v>13.7</v>
          </cell>
        </row>
        <row r="104">
          <cell r="A104">
            <v>41012</v>
          </cell>
          <cell r="B104">
            <v>14</v>
          </cell>
          <cell r="C104">
            <v>14.6</v>
          </cell>
          <cell r="D104">
            <v>13.9</v>
          </cell>
          <cell r="E104">
            <v>12.5</v>
          </cell>
          <cell r="F104">
            <v>13.7</v>
          </cell>
        </row>
        <row r="105">
          <cell r="A105">
            <v>41013</v>
          </cell>
          <cell r="B105">
            <v>14.6</v>
          </cell>
          <cell r="C105">
            <v>14.6</v>
          </cell>
          <cell r="D105">
            <v>14.7</v>
          </cell>
          <cell r="E105">
            <v>12.7</v>
          </cell>
          <cell r="F105">
            <v>13.7</v>
          </cell>
        </row>
        <row r="106">
          <cell r="A106">
            <v>41014</v>
          </cell>
          <cell r="B106">
            <v>14.9</v>
          </cell>
          <cell r="C106">
            <v>14.4</v>
          </cell>
          <cell r="D106">
            <v>15.1</v>
          </cell>
          <cell r="E106">
            <v>12.5</v>
          </cell>
          <cell r="F106">
            <v>13.7</v>
          </cell>
        </row>
        <row r="107">
          <cell r="A107">
            <v>41015</v>
          </cell>
          <cell r="B107">
            <v>15.5</v>
          </cell>
          <cell r="C107">
            <v>13.9</v>
          </cell>
          <cell r="D107">
            <v>15.6</v>
          </cell>
          <cell r="E107">
            <v>12.4</v>
          </cell>
          <cell r="F107">
            <v>14.3</v>
          </cell>
        </row>
        <row r="108">
          <cell r="A108">
            <v>41016</v>
          </cell>
          <cell r="B108">
            <v>15.1</v>
          </cell>
          <cell r="C108">
            <v>13.4</v>
          </cell>
          <cell r="D108">
            <v>15.2</v>
          </cell>
          <cell r="E108">
            <v>12.8</v>
          </cell>
          <cell r="F108">
            <v>14.2</v>
          </cell>
        </row>
        <row r="109">
          <cell r="A109">
            <v>41017</v>
          </cell>
          <cell r="B109">
            <v>15.3</v>
          </cell>
          <cell r="C109">
            <v>13.7</v>
          </cell>
          <cell r="D109">
            <v>15.3</v>
          </cell>
          <cell r="E109">
            <v>12.4</v>
          </cell>
          <cell r="F109">
            <v>13.6</v>
          </cell>
        </row>
        <row r="110">
          <cell r="A110">
            <v>41018</v>
          </cell>
          <cell r="B110">
            <v>15.3</v>
          </cell>
          <cell r="C110">
            <v>13.2</v>
          </cell>
          <cell r="D110">
            <v>15.5</v>
          </cell>
          <cell r="E110">
            <v>12.4</v>
          </cell>
          <cell r="F110">
            <v>13.4</v>
          </cell>
        </row>
        <row r="111">
          <cell r="A111">
            <v>41019</v>
          </cell>
          <cell r="B111">
            <v>15</v>
          </cell>
          <cell r="C111">
            <v>13.4</v>
          </cell>
          <cell r="D111">
            <v>15</v>
          </cell>
          <cell r="E111">
            <v>12.3</v>
          </cell>
          <cell r="F111">
            <v>13.7</v>
          </cell>
        </row>
        <row r="112">
          <cell r="A112">
            <v>41020</v>
          </cell>
          <cell r="B112">
            <v>14.5</v>
          </cell>
          <cell r="C112">
            <v>13.7</v>
          </cell>
          <cell r="D112">
            <v>14.7</v>
          </cell>
          <cell r="E112">
            <v>12.5</v>
          </cell>
          <cell r="F112">
            <v>13.2</v>
          </cell>
        </row>
        <row r="113">
          <cell r="A113">
            <v>41021</v>
          </cell>
          <cell r="B113">
            <v>14.1</v>
          </cell>
          <cell r="C113">
            <v>13.7</v>
          </cell>
          <cell r="D113">
            <v>14.3</v>
          </cell>
          <cell r="E113">
            <v>12.3</v>
          </cell>
          <cell r="F113">
            <v>14.3</v>
          </cell>
        </row>
        <row r="114">
          <cell r="A114">
            <v>41022</v>
          </cell>
          <cell r="B114">
            <v>14.3</v>
          </cell>
          <cell r="C114">
            <v>13.7</v>
          </cell>
          <cell r="D114">
            <v>14.4</v>
          </cell>
          <cell r="E114">
            <v>12.4</v>
          </cell>
          <cell r="F114">
            <v>14.2</v>
          </cell>
        </row>
        <row r="115">
          <cell r="A115">
            <v>41023</v>
          </cell>
          <cell r="B115">
            <v>13.9</v>
          </cell>
          <cell r="C115">
            <v>13.6</v>
          </cell>
          <cell r="D115">
            <v>14.1</v>
          </cell>
          <cell r="E115">
            <v>12.4</v>
          </cell>
          <cell r="F115">
            <v>14.3</v>
          </cell>
        </row>
        <row r="116">
          <cell r="A116">
            <v>41024</v>
          </cell>
          <cell r="B116">
            <v>14.1</v>
          </cell>
          <cell r="C116">
            <v>13.5</v>
          </cell>
          <cell r="D116">
            <v>14.4</v>
          </cell>
          <cell r="E116">
            <v>12.3</v>
          </cell>
          <cell r="F116">
            <v>14.3</v>
          </cell>
        </row>
        <row r="117">
          <cell r="A117">
            <v>41025</v>
          </cell>
          <cell r="B117">
            <v>14.3</v>
          </cell>
          <cell r="C117">
            <v>13.4</v>
          </cell>
          <cell r="D117">
            <v>14.4</v>
          </cell>
          <cell r="E117">
            <v>12.4</v>
          </cell>
          <cell r="F117">
            <v>14.2</v>
          </cell>
        </row>
        <row r="118">
          <cell r="A118">
            <v>41026</v>
          </cell>
          <cell r="B118">
            <v>14.3</v>
          </cell>
          <cell r="C118">
            <v>13.3</v>
          </cell>
          <cell r="D118">
            <v>14.4</v>
          </cell>
          <cell r="E118">
            <v>12.4</v>
          </cell>
          <cell r="F118">
            <v>13.6</v>
          </cell>
        </row>
        <row r="119">
          <cell r="A119">
            <v>41027</v>
          </cell>
          <cell r="B119">
            <v>14.4</v>
          </cell>
          <cell r="C119">
            <v>13.3</v>
          </cell>
          <cell r="D119">
            <v>14.6</v>
          </cell>
          <cell r="E119">
            <v>12.3</v>
          </cell>
          <cell r="F119">
            <v>13.4</v>
          </cell>
        </row>
        <row r="120">
          <cell r="A120">
            <v>41028</v>
          </cell>
          <cell r="B120">
            <v>14.3</v>
          </cell>
          <cell r="C120">
            <v>13.2</v>
          </cell>
          <cell r="D120">
            <v>14.5</v>
          </cell>
          <cell r="E120">
            <v>12.5</v>
          </cell>
          <cell r="F120">
            <v>13.7</v>
          </cell>
        </row>
        <row r="121">
          <cell r="A121">
            <v>41029</v>
          </cell>
          <cell r="B121">
            <v>14.2</v>
          </cell>
          <cell r="C121">
            <v>13</v>
          </cell>
          <cell r="D121">
            <v>14.5</v>
          </cell>
          <cell r="E121">
            <v>12.3</v>
          </cell>
          <cell r="F121">
            <v>13.2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2"/>
  <sheetViews>
    <sheetView workbookViewId="0">
      <selection activeCell="F2" sqref="F2:F728"/>
    </sheetView>
  </sheetViews>
  <sheetFormatPr baseColWidth="10" defaultColWidth="9.140625" defaultRowHeight="15" x14ac:dyDescent="0.25"/>
  <cols>
    <col min="1" max="2" width="8.85546875" style="1"/>
    <col min="3" max="3" width="9.85546875" style="1" bestFit="1" customWidth="1"/>
    <col min="4" max="9" width="9.85546875" style="1" customWidth="1"/>
  </cols>
  <sheetData>
    <row r="1" spans="1:7" customForma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customFormat="1" x14ac:dyDescent="0.25">
      <c r="A2" s="4">
        <v>0.25277777777777777</v>
      </c>
      <c r="B2" s="3">
        <v>1E-3</v>
      </c>
      <c r="C2" s="1">
        <f>(B2/0.25)*2.33</f>
        <v>9.3200000000000002E-3</v>
      </c>
      <c r="D2" s="1">
        <f>(4000/60)*2.5/C2</f>
        <v>17882.6895565093</v>
      </c>
      <c r="E2" s="1">
        <f>(20/250)*(250/(C2*1.9*0.09))</f>
        <v>12549.255829129334</v>
      </c>
      <c r="F2" s="1">
        <f>(C2/40)*60</f>
        <v>1.3979999999999999E-2</v>
      </c>
      <c r="G2" s="1">
        <f>F2</f>
        <v>1.3979999999999999E-2</v>
      </c>
    </row>
    <row r="3" spans="1:7" customFormat="1" x14ac:dyDescent="0.25">
      <c r="A3" s="4">
        <v>0.25347222222222221</v>
      </c>
      <c r="B3" s="3">
        <v>1E-3</v>
      </c>
      <c r="C3" s="1">
        <f t="shared" ref="C3:C66" si="0">(B3/0.25)*2.33</f>
        <v>9.3200000000000002E-3</v>
      </c>
      <c r="D3" s="1">
        <f t="shared" ref="D3:D9" si="1">(4000/60)*2.5/C3</f>
        <v>17882.6895565093</v>
      </c>
      <c r="E3" s="1">
        <f t="shared" ref="E3:E66" si="2">(20/250)*(250/(C3*1.9*0.09))</f>
        <v>12549.255829129334</v>
      </c>
      <c r="F3" s="1">
        <f t="shared" ref="F3:F66" si="3">(C3/40)*60</f>
        <v>1.3979999999999999E-2</v>
      </c>
      <c r="G3" s="1">
        <f>G2+F3</f>
        <v>2.7959999999999999E-2</v>
      </c>
    </row>
    <row r="4" spans="1:7" customFormat="1" x14ac:dyDescent="0.25">
      <c r="A4" s="4">
        <v>0.25416666666666665</v>
      </c>
      <c r="B4" s="3">
        <v>1E-3</v>
      </c>
      <c r="C4" s="1">
        <f t="shared" si="0"/>
        <v>9.3200000000000002E-3</v>
      </c>
      <c r="D4" s="1">
        <f t="shared" si="1"/>
        <v>17882.6895565093</v>
      </c>
      <c r="E4" s="1">
        <f t="shared" si="2"/>
        <v>12549.255829129334</v>
      </c>
      <c r="F4" s="1">
        <f t="shared" si="3"/>
        <v>1.3979999999999999E-2</v>
      </c>
      <c r="G4" s="1">
        <f t="shared" ref="G4:G67" si="4">G3+F4</f>
        <v>4.1939999999999998E-2</v>
      </c>
    </row>
    <row r="5" spans="1:7" customFormat="1" x14ac:dyDescent="0.25">
      <c r="A5" s="4">
        <v>0.25486111111111109</v>
      </c>
      <c r="B5" s="3">
        <v>1E-3</v>
      </c>
      <c r="C5" s="1">
        <f t="shared" si="0"/>
        <v>9.3200000000000002E-3</v>
      </c>
      <c r="D5" s="1">
        <f t="shared" si="1"/>
        <v>17882.6895565093</v>
      </c>
      <c r="E5" s="1">
        <f t="shared" si="2"/>
        <v>12549.255829129334</v>
      </c>
      <c r="F5" s="1">
        <f t="shared" si="3"/>
        <v>1.3979999999999999E-2</v>
      </c>
      <c r="G5" s="1">
        <f t="shared" si="4"/>
        <v>5.5919999999999997E-2</v>
      </c>
    </row>
    <row r="6" spans="1:7" customFormat="1" x14ac:dyDescent="0.25">
      <c r="A6" s="4">
        <v>0.25555555555555559</v>
      </c>
      <c r="B6" s="3">
        <v>1E-3</v>
      </c>
      <c r="C6" s="1">
        <f t="shared" si="0"/>
        <v>9.3200000000000002E-3</v>
      </c>
      <c r="D6" s="1">
        <f t="shared" si="1"/>
        <v>17882.6895565093</v>
      </c>
      <c r="E6" s="1">
        <f t="shared" si="2"/>
        <v>12549.255829129334</v>
      </c>
      <c r="F6" s="1">
        <f t="shared" si="3"/>
        <v>1.3979999999999999E-2</v>
      </c>
      <c r="G6" s="1">
        <f t="shared" si="4"/>
        <v>6.989999999999999E-2</v>
      </c>
    </row>
    <row r="7" spans="1:7" customFormat="1" x14ac:dyDescent="0.25">
      <c r="A7" s="4">
        <v>0.25625000000000003</v>
      </c>
      <c r="B7" s="3">
        <v>1E-3</v>
      </c>
      <c r="C7" s="1">
        <f t="shared" si="0"/>
        <v>9.3200000000000002E-3</v>
      </c>
      <c r="D7" s="1">
        <f t="shared" si="1"/>
        <v>17882.6895565093</v>
      </c>
      <c r="E7" s="1">
        <f t="shared" si="2"/>
        <v>12549.255829129334</v>
      </c>
      <c r="F7" s="1">
        <f t="shared" si="3"/>
        <v>1.3979999999999999E-2</v>
      </c>
      <c r="G7" s="1">
        <f t="shared" si="4"/>
        <v>8.3879999999999982E-2</v>
      </c>
    </row>
    <row r="8" spans="1:7" customFormat="1" x14ac:dyDescent="0.25">
      <c r="A8" s="4">
        <v>0.25694444444444448</v>
      </c>
      <c r="B8" s="3">
        <v>1E-3</v>
      </c>
      <c r="C8" s="1">
        <f t="shared" si="0"/>
        <v>9.3200000000000002E-3</v>
      </c>
      <c r="D8" s="1">
        <f t="shared" si="1"/>
        <v>17882.6895565093</v>
      </c>
      <c r="E8" s="1">
        <f t="shared" si="2"/>
        <v>12549.255829129334</v>
      </c>
      <c r="F8" s="1">
        <f t="shared" si="3"/>
        <v>1.3979999999999999E-2</v>
      </c>
      <c r="G8" s="1">
        <f t="shared" si="4"/>
        <v>9.7859999999999975E-2</v>
      </c>
    </row>
    <row r="9" spans="1:7" customFormat="1" x14ac:dyDescent="0.25">
      <c r="A9" s="4">
        <v>0.25763888888888892</v>
      </c>
      <c r="B9" s="3">
        <v>1E-3</v>
      </c>
      <c r="C9" s="1">
        <f t="shared" si="0"/>
        <v>9.3200000000000002E-3</v>
      </c>
      <c r="D9" s="1">
        <f t="shared" si="1"/>
        <v>17882.6895565093</v>
      </c>
      <c r="E9" s="1">
        <f t="shared" si="2"/>
        <v>12549.255829129334</v>
      </c>
      <c r="F9" s="1">
        <f t="shared" si="3"/>
        <v>1.3979999999999999E-2</v>
      </c>
      <c r="G9" s="1">
        <f t="shared" si="4"/>
        <v>0.11183999999999997</v>
      </c>
    </row>
    <row r="10" spans="1:7" customFormat="1" x14ac:dyDescent="0.25">
      <c r="A10" s="4">
        <v>0.25833333333333336</v>
      </c>
      <c r="B10" s="3">
        <v>1E-3</v>
      </c>
      <c r="C10" s="1">
        <f t="shared" si="0"/>
        <v>9.3200000000000002E-3</v>
      </c>
      <c r="D10" s="1">
        <f t="shared" ref="D10:D73" si="5">(4000/60)*2.5/C10</f>
        <v>17882.6895565093</v>
      </c>
      <c r="E10" s="1">
        <f t="shared" si="2"/>
        <v>12549.255829129334</v>
      </c>
      <c r="F10" s="1">
        <f t="shared" si="3"/>
        <v>1.3979999999999999E-2</v>
      </c>
      <c r="G10" s="1">
        <f t="shared" si="4"/>
        <v>0.12581999999999996</v>
      </c>
    </row>
    <row r="11" spans="1:7" customFormat="1" x14ac:dyDescent="0.25">
      <c r="A11" s="4">
        <v>0.2590277777777778</v>
      </c>
      <c r="B11" s="3">
        <v>1E-3</v>
      </c>
      <c r="C11" s="1">
        <f t="shared" si="0"/>
        <v>9.3200000000000002E-3</v>
      </c>
      <c r="D11" s="1">
        <f t="shared" si="5"/>
        <v>17882.6895565093</v>
      </c>
      <c r="E11" s="1">
        <f t="shared" si="2"/>
        <v>12549.255829129334</v>
      </c>
      <c r="F11" s="1">
        <f t="shared" si="3"/>
        <v>1.3979999999999999E-2</v>
      </c>
      <c r="G11" s="1">
        <f t="shared" si="4"/>
        <v>0.13979999999999995</v>
      </c>
    </row>
    <row r="12" spans="1:7" customFormat="1" x14ac:dyDescent="0.25">
      <c r="A12" s="4">
        <v>0.25972222222222224</v>
      </c>
      <c r="B12" s="3">
        <v>1E-3</v>
      </c>
      <c r="C12" s="1">
        <f t="shared" si="0"/>
        <v>9.3200000000000002E-3</v>
      </c>
      <c r="D12" s="1">
        <f t="shared" si="5"/>
        <v>17882.6895565093</v>
      </c>
      <c r="E12" s="1">
        <f t="shared" si="2"/>
        <v>12549.255829129334</v>
      </c>
      <c r="F12" s="1">
        <f t="shared" si="3"/>
        <v>1.3979999999999999E-2</v>
      </c>
      <c r="G12" s="1">
        <f t="shared" si="4"/>
        <v>0.15377999999999994</v>
      </c>
    </row>
    <row r="13" spans="1:7" customFormat="1" x14ac:dyDescent="0.25">
      <c r="A13" s="4">
        <v>0.26041666666666669</v>
      </c>
      <c r="B13" s="3">
        <v>1E-3</v>
      </c>
      <c r="C13" s="1">
        <f t="shared" si="0"/>
        <v>9.3200000000000002E-3</v>
      </c>
      <c r="D13" s="1">
        <f t="shared" si="5"/>
        <v>17882.6895565093</v>
      </c>
      <c r="E13" s="1">
        <f t="shared" si="2"/>
        <v>12549.255829129334</v>
      </c>
      <c r="F13" s="1">
        <f t="shared" si="3"/>
        <v>1.3979999999999999E-2</v>
      </c>
      <c r="G13" s="1">
        <f t="shared" si="4"/>
        <v>0.16775999999999994</v>
      </c>
    </row>
    <row r="14" spans="1:7" customFormat="1" x14ac:dyDescent="0.25">
      <c r="A14" s="4">
        <v>0.26111111111111113</v>
      </c>
      <c r="B14" s="3">
        <v>2E-3</v>
      </c>
      <c r="C14" s="1">
        <f t="shared" si="0"/>
        <v>1.864E-2</v>
      </c>
      <c r="D14" s="1">
        <f t="shared" si="5"/>
        <v>8941.34477825465</v>
      </c>
      <c r="E14" s="1">
        <f t="shared" si="2"/>
        <v>6274.6279145646668</v>
      </c>
      <c r="F14" s="1">
        <f t="shared" si="3"/>
        <v>2.7959999999999999E-2</v>
      </c>
      <c r="G14" s="1">
        <f t="shared" si="4"/>
        <v>0.19571999999999995</v>
      </c>
    </row>
    <row r="15" spans="1:7" customFormat="1" x14ac:dyDescent="0.25">
      <c r="A15" s="4">
        <v>0.26180555555555557</v>
      </c>
      <c r="B15" s="3">
        <v>2E-3</v>
      </c>
      <c r="C15" s="1">
        <f t="shared" si="0"/>
        <v>1.864E-2</v>
      </c>
      <c r="D15" s="1">
        <f t="shared" si="5"/>
        <v>8941.34477825465</v>
      </c>
      <c r="E15" s="1">
        <f t="shared" si="2"/>
        <v>6274.6279145646668</v>
      </c>
      <c r="F15" s="1">
        <f t="shared" si="3"/>
        <v>2.7959999999999999E-2</v>
      </c>
      <c r="G15" s="1">
        <f t="shared" si="4"/>
        <v>0.22367999999999993</v>
      </c>
    </row>
    <row r="16" spans="1:7" customFormat="1" x14ac:dyDescent="0.25">
      <c r="A16" s="4">
        <v>0.26250000000000001</v>
      </c>
      <c r="B16" s="3">
        <v>2E-3</v>
      </c>
      <c r="C16" s="1">
        <f t="shared" si="0"/>
        <v>1.864E-2</v>
      </c>
      <c r="D16" s="1">
        <f t="shared" si="5"/>
        <v>8941.34477825465</v>
      </c>
      <c r="E16" s="1">
        <f t="shared" si="2"/>
        <v>6274.6279145646668</v>
      </c>
      <c r="F16" s="1">
        <f t="shared" si="3"/>
        <v>2.7959999999999999E-2</v>
      </c>
      <c r="G16" s="1">
        <f t="shared" si="4"/>
        <v>0.25163999999999992</v>
      </c>
    </row>
    <row r="17" spans="1:7" customFormat="1" x14ac:dyDescent="0.25">
      <c r="A17" s="4">
        <v>0.26319444444444445</v>
      </c>
      <c r="B17" s="3">
        <v>2E-3</v>
      </c>
      <c r="C17" s="1">
        <f t="shared" si="0"/>
        <v>1.864E-2</v>
      </c>
      <c r="D17" s="1">
        <f t="shared" si="5"/>
        <v>8941.34477825465</v>
      </c>
      <c r="E17" s="1">
        <f t="shared" si="2"/>
        <v>6274.6279145646668</v>
      </c>
      <c r="F17" s="1">
        <f t="shared" si="3"/>
        <v>2.7959999999999999E-2</v>
      </c>
      <c r="G17" s="1">
        <f t="shared" si="4"/>
        <v>0.2795999999999999</v>
      </c>
    </row>
    <row r="18" spans="1:7" customFormat="1" x14ac:dyDescent="0.25">
      <c r="A18" s="4">
        <v>0.2638888888888889</v>
      </c>
      <c r="B18" s="3">
        <v>2E-3</v>
      </c>
      <c r="C18" s="1">
        <f t="shared" si="0"/>
        <v>1.864E-2</v>
      </c>
      <c r="D18" s="1">
        <f t="shared" si="5"/>
        <v>8941.34477825465</v>
      </c>
      <c r="E18" s="1">
        <f t="shared" si="2"/>
        <v>6274.6279145646668</v>
      </c>
      <c r="F18" s="1">
        <f t="shared" si="3"/>
        <v>2.7959999999999999E-2</v>
      </c>
      <c r="G18" s="1">
        <f t="shared" si="4"/>
        <v>0.30755999999999989</v>
      </c>
    </row>
    <row r="19" spans="1:7" customFormat="1" x14ac:dyDescent="0.25">
      <c r="A19" s="4">
        <v>0.26458333333333334</v>
      </c>
      <c r="B19" s="3">
        <v>2E-3</v>
      </c>
      <c r="C19" s="1">
        <f t="shared" si="0"/>
        <v>1.864E-2</v>
      </c>
      <c r="D19" s="1">
        <f t="shared" si="5"/>
        <v>8941.34477825465</v>
      </c>
      <c r="E19" s="1">
        <f t="shared" si="2"/>
        <v>6274.6279145646668</v>
      </c>
      <c r="F19" s="1">
        <f t="shared" si="3"/>
        <v>2.7959999999999999E-2</v>
      </c>
      <c r="G19" s="1">
        <f t="shared" si="4"/>
        <v>0.33551999999999987</v>
      </c>
    </row>
    <row r="20" spans="1:7" customFormat="1" x14ac:dyDescent="0.25">
      <c r="A20" s="4">
        <v>0.26527777777777778</v>
      </c>
      <c r="B20" s="3">
        <v>2E-3</v>
      </c>
      <c r="C20" s="1">
        <f t="shared" si="0"/>
        <v>1.864E-2</v>
      </c>
      <c r="D20" s="1">
        <f t="shared" si="5"/>
        <v>8941.34477825465</v>
      </c>
      <c r="E20" s="1">
        <f t="shared" si="2"/>
        <v>6274.6279145646668</v>
      </c>
      <c r="F20" s="1">
        <f t="shared" si="3"/>
        <v>2.7959999999999999E-2</v>
      </c>
      <c r="G20" s="1">
        <f t="shared" si="4"/>
        <v>0.36347999999999986</v>
      </c>
    </row>
    <row r="21" spans="1:7" customFormat="1" x14ac:dyDescent="0.25">
      <c r="A21" s="4">
        <v>0.26597222222222222</v>
      </c>
      <c r="B21" s="3">
        <v>2E-3</v>
      </c>
      <c r="C21" s="1">
        <f t="shared" si="0"/>
        <v>1.864E-2</v>
      </c>
      <c r="D21" s="1">
        <f t="shared" si="5"/>
        <v>8941.34477825465</v>
      </c>
      <c r="E21" s="1">
        <f t="shared" si="2"/>
        <v>6274.6279145646668</v>
      </c>
      <c r="F21" s="1">
        <f t="shared" si="3"/>
        <v>2.7959999999999999E-2</v>
      </c>
      <c r="G21" s="1">
        <f t="shared" si="4"/>
        <v>0.39143999999999984</v>
      </c>
    </row>
    <row r="22" spans="1:7" customFormat="1" x14ac:dyDescent="0.25">
      <c r="A22" s="4">
        <v>0.26666666666666666</v>
      </c>
      <c r="B22" s="3">
        <v>3.0000000000000001E-3</v>
      </c>
      <c r="C22" s="1">
        <f t="shared" si="0"/>
        <v>2.7960000000000002E-2</v>
      </c>
      <c r="D22" s="1">
        <f t="shared" si="5"/>
        <v>5960.8965188364336</v>
      </c>
      <c r="E22" s="1">
        <f t="shared" si="2"/>
        <v>4183.0852763764442</v>
      </c>
      <c r="F22" s="1">
        <f t="shared" si="3"/>
        <v>4.1940000000000005E-2</v>
      </c>
      <c r="G22" s="1">
        <f t="shared" si="4"/>
        <v>0.43337999999999988</v>
      </c>
    </row>
    <row r="23" spans="1:7" customFormat="1" x14ac:dyDescent="0.25">
      <c r="A23" s="4">
        <v>0.2673611111111111</v>
      </c>
      <c r="B23" s="3">
        <v>3.0000000000000001E-3</v>
      </c>
      <c r="C23" s="1">
        <f t="shared" si="0"/>
        <v>2.7960000000000002E-2</v>
      </c>
      <c r="D23" s="1">
        <f t="shared" si="5"/>
        <v>5960.8965188364336</v>
      </c>
      <c r="E23" s="1">
        <f t="shared" si="2"/>
        <v>4183.0852763764442</v>
      </c>
      <c r="F23" s="1">
        <f t="shared" si="3"/>
        <v>4.1940000000000005E-2</v>
      </c>
      <c r="G23" s="1">
        <f t="shared" si="4"/>
        <v>0.47531999999999985</v>
      </c>
    </row>
    <row r="24" spans="1:7" customFormat="1" x14ac:dyDescent="0.25">
      <c r="A24" s="4">
        <v>0.26805555555555555</v>
      </c>
      <c r="B24" s="3">
        <v>3.0000000000000001E-3</v>
      </c>
      <c r="C24" s="1">
        <f t="shared" si="0"/>
        <v>2.7960000000000002E-2</v>
      </c>
      <c r="D24" s="1">
        <f t="shared" si="5"/>
        <v>5960.8965188364336</v>
      </c>
      <c r="E24" s="1">
        <f t="shared" si="2"/>
        <v>4183.0852763764442</v>
      </c>
      <c r="F24" s="1">
        <f t="shared" si="3"/>
        <v>4.1940000000000005E-2</v>
      </c>
      <c r="G24" s="1">
        <f t="shared" si="4"/>
        <v>0.51725999999999983</v>
      </c>
    </row>
    <row r="25" spans="1:7" customFormat="1" x14ac:dyDescent="0.25">
      <c r="A25" s="4">
        <v>0.26874999999999999</v>
      </c>
      <c r="B25" s="3">
        <v>3.0000000000000001E-3</v>
      </c>
      <c r="C25" s="1">
        <f t="shared" si="0"/>
        <v>2.7960000000000002E-2</v>
      </c>
      <c r="D25" s="1">
        <f t="shared" si="5"/>
        <v>5960.8965188364336</v>
      </c>
      <c r="E25" s="1">
        <f t="shared" si="2"/>
        <v>4183.0852763764442</v>
      </c>
      <c r="F25" s="1">
        <f t="shared" si="3"/>
        <v>4.1940000000000005E-2</v>
      </c>
      <c r="G25" s="1">
        <f t="shared" si="4"/>
        <v>0.55919999999999981</v>
      </c>
    </row>
    <row r="26" spans="1:7" customFormat="1" x14ac:dyDescent="0.25">
      <c r="A26" s="4">
        <v>0.26944444444444443</v>
      </c>
      <c r="B26" s="3">
        <v>3.0000000000000001E-3</v>
      </c>
      <c r="C26" s="1">
        <f t="shared" si="0"/>
        <v>2.7960000000000002E-2</v>
      </c>
      <c r="D26" s="1">
        <f t="shared" si="5"/>
        <v>5960.8965188364336</v>
      </c>
      <c r="E26" s="1">
        <f t="shared" si="2"/>
        <v>4183.0852763764442</v>
      </c>
      <c r="F26" s="1">
        <f t="shared" si="3"/>
        <v>4.1940000000000005E-2</v>
      </c>
      <c r="G26" s="1">
        <f t="shared" si="4"/>
        <v>0.60113999999999979</v>
      </c>
    </row>
    <row r="27" spans="1:7" customFormat="1" x14ac:dyDescent="0.25">
      <c r="A27" s="4">
        <v>0.27013888888888887</v>
      </c>
      <c r="B27" s="3">
        <v>4.0000000000000001E-3</v>
      </c>
      <c r="C27" s="1">
        <f t="shared" si="0"/>
        <v>3.7280000000000001E-2</v>
      </c>
      <c r="D27" s="1">
        <f t="shared" si="5"/>
        <v>4470.672389127325</v>
      </c>
      <c r="E27" s="1">
        <f t="shared" si="2"/>
        <v>3137.3139572823334</v>
      </c>
      <c r="F27" s="1">
        <f t="shared" si="3"/>
        <v>5.5919999999999997E-2</v>
      </c>
      <c r="G27" s="1">
        <f t="shared" si="4"/>
        <v>0.65705999999999976</v>
      </c>
    </row>
    <row r="28" spans="1:7" customFormat="1" x14ac:dyDescent="0.25">
      <c r="A28" s="4">
        <v>0.27083333333333331</v>
      </c>
      <c r="B28" s="3">
        <v>4.0000000000000001E-3</v>
      </c>
      <c r="C28" s="1">
        <f t="shared" si="0"/>
        <v>3.7280000000000001E-2</v>
      </c>
      <c r="D28" s="1">
        <f t="shared" si="5"/>
        <v>4470.672389127325</v>
      </c>
      <c r="E28" s="1">
        <f t="shared" si="2"/>
        <v>3137.3139572823334</v>
      </c>
      <c r="F28" s="1">
        <f t="shared" si="3"/>
        <v>5.5919999999999997E-2</v>
      </c>
      <c r="G28" s="1">
        <f t="shared" si="4"/>
        <v>0.71297999999999973</v>
      </c>
    </row>
    <row r="29" spans="1:7" customFormat="1" x14ac:dyDescent="0.25">
      <c r="A29" s="4">
        <v>0.27152777777777776</v>
      </c>
      <c r="B29" s="3">
        <v>4.0000000000000001E-3</v>
      </c>
      <c r="C29" s="1">
        <f t="shared" si="0"/>
        <v>3.7280000000000001E-2</v>
      </c>
      <c r="D29" s="1">
        <f t="shared" si="5"/>
        <v>4470.672389127325</v>
      </c>
      <c r="E29" s="1">
        <f t="shared" si="2"/>
        <v>3137.3139572823334</v>
      </c>
      <c r="F29" s="1">
        <f t="shared" si="3"/>
        <v>5.5919999999999997E-2</v>
      </c>
      <c r="G29" s="1">
        <f t="shared" si="4"/>
        <v>0.76889999999999969</v>
      </c>
    </row>
    <row r="30" spans="1:7" customFormat="1" x14ac:dyDescent="0.25">
      <c r="A30" s="4">
        <v>0.2722222222222222</v>
      </c>
      <c r="B30" s="3">
        <v>4.0000000000000001E-3</v>
      </c>
      <c r="C30" s="1">
        <f t="shared" si="0"/>
        <v>3.7280000000000001E-2</v>
      </c>
      <c r="D30" s="1">
        <f t="shared" si="5"/>
        <v>4470.672389127325</v>
      </c>
      <c r="E30" s="1">
        <f t="shared" si="2"/>
        <v>3137.3139572823334</v>
      </c>
      <c r="F30" s="1">
        <f t="shared" si="3"/>
        <v>5.5919999999999997E-2</v>
      </c>
      <c r="G30" s="1">
        <f t="shared" si="4"/>
        <v>0.82481999999999966</v>
      </c>
    </row>
    <row r="31" spans="1:7" customFormat="1" x14ac:dyDescent="0.25">
      <c r="A31" s="4">
        <v>0.27291666666666664</v>
      </c>
      <c r="B31" s="3">
        <v>5.0000000000000001E-3</v>
      </c>
      <c r="C31" s="1">
        <f t="shared" si="0"/>
        <v>4.6600000000000003E-2</v>
      </c>
      <c r="D31" s="1">
        <f t="shared" si="5"/>
        <v>3576.5379113018598</v>
      </c>
      <c r="E31" s="1">
        <f t="shared" si="2"/>
        <v>2509.8511658258662</v>
      </c>
      <c r="F31" s="1">
        <f t="shared" si="3"/>
        <v>6.9900000000000004E-2</v>
      </c>
      <c r="G31" s="1">
        <f t="shared" si="4"/>
        <v>0.89471999999999963</v>
      </c>
    </row>
    <row r="32" spans="1:7" customFormat="1" x14ac:dyDescent="0.25">
      <c r="A32" s="4">
        <v>0.27361111111111108</v>
      </c>
      <c r="B32" s="3">
        <v>5.0000000000000001E-3</v>
      </c>
      <c r="C32" s="1">
        <f t="shared" si="0"/>
        <v>4.6600000000000003E-2</v>
      </c>
      <c r="D32" s="1">
        <f t="shared" si="5"/>
        <v>3576.5379113018598</v>
      </c>
      <c r="E32" s="1">
        <f t="shared" si="2"/>
        <v>2509.8511658258662</v>
      </c>
      <c r="F32" s="1">
        <f t="shared" si="3"/>
        <v>6.9900000000000004E-2</v>
      </c>
      <c r="G32" s="1">
        <f t="shared" si="4"/>
        <v>0.96461999999999959</v>
      </c>
    </row>
    <row r="33" spans="1:9" x14ac:dyDescent="0.25">
      <c r="A33" s="4">
        <v>0.27430555555555552</v>
      </c>
      <c r="B33" s="3">
        <v>5.0000000000000001E-3</v>
      </c>
      <c r="C33" s="1">
        <f t="shared" si="0"/>
        <v>4.6600000000000003E-2</v>
      </c>
      <c r="D33" s="1">
        <f t="shared" si="5"/>
        <v>3576.5379113018598</v>
      </c>
      <c r="E33" s="1">
        <f t="shared" si="2"/>
        <v>2509.8511658258662</v>
      </c>
      <c r="F33" s="1">
        <f t="shared" si="3"/>
        <v>6.9900000000000004E-2</v>
      </c>
      <c r="G33" s="1">
        <f t="shared" si="4"/>
        <v>1.0345199999999997</v>
      </c>
      <c r="H33"/>
      <c r="I33"/>
    </row>
    <row r="34" spans="1:9" x14ac:dyDescent="0.25">
      <c r="A34" s="4">
        <v>0.27499999999999997</v>
      </c>
      <c r="B34" s="3">
        <v>6.0000000000000001E-3</v>
      </c>
      <c r="C34" s="1">
        <f t="shared" si="0"/>
        <v>5.5920000000000004E-2</v>
      </c>
      <c r="D34" s="1">
        <f t="shared" si="5"/>
        <v>2980.4482594182168</v>
      </c>
      <c r="E34" s="1">
        <f t="shared" si="2"/>
        <v>2091.5426381882221</v>
      </c>
      <c r="F34" s="1">
        <f t="shared" si="3"/>
        <v>8.388000000000001E-2</v>
      </c>
      <c r="G34" s="1">
        <f t="shared" si="4"/>
        <v>1.1183999999999996</v>
      </c>
      <c r="H34"/>
      <c r="I34"/>
    </row>
    <row r="35" spans="1:9" x14ac:dyDescent="0.25">
      <c r="A35" s="4">
        <v>0.27569444444444446</v>
      </c>
      <c r="B35" s="3">
        <v>6.0000000000000001E-3</v>
      </c>
      <c r="C35" s="1">
        <f t="shared" si="0"/>
        <v>5.5920000000000004E-2</v>
      </c>
      <c r="D35" s="1">
        <f t="shared" si="5"/>
        <v>2980.4482594182168</v>
      </c>
      <c r="E35" s="1">
        <f t="shared" si="2"/>
        <v>2091.5426381882221</v>
      </c>
      <c r="F35" s="1">
        <f t="shared" si="3"/>
        <v>8.388000000000001E-2</v>
      </c>
      <c r="G35" s="1">
        <f t="shared" si="4"/>
        <v>1.2022799999999996</v>
      </c>
      <c r="H35"/>
      <c r="I35"/>
    </row>
    <row r="36" spans="1:9" x14ac:dyDescent="0.25">
      <c r="A36" s="4">
        <v>0.27638888888888885</v>
      </c>
      <c r="B36" s="3">
        <v>6.0000000000000001E-3</v>
      </c>
      <c r="C36" s="1">
        <f t="shared" si="0"/>
        <v>5.5920000000000004E-2</v>
      </c>
      <c r="D36" s="1">
        <f t="shared" si="5"/>
        <v>2980.4482594182168</v>
      </c>
      <c r="E36" s="1">
        <f t="shared" si="2"/>
        <v>2091.5426381882221</v>
      </c>
      <c r="F36" s="1">
        <f t="shared" si="3"/>
        <v>8.388000000000001E-2</v>
      </c>
      <c r="G36" s="1">
        <f t="shared" si="4"/>
        <v>1.2861599999999995</v>
      </c>
      <c r="H36"/>
      <c r="I36"/>
    </row>
    <row r="37" spans="1:9" x14ac:dyDescent="0.25">
      <c r="A37" s="4">
        <v>0.27708333333333335</v>
      </c>
      <c r="B37" s="3">
        <v>6.0000000000000001E-3</v>
      </c>
      <c r="C37" s="1">
        <f t="shared" si="0"/>
        <v>5.5920000000000004E-2</v>
      </c>
      <c r="D37" s="1">
        <f t="shared" si="5"/>
        <v>2980.4482594182168</v>
      </c>
      <c r="E37" s="1">
        <f t="shared" si="2"/>
        <v>2091.5426381882221</v>
      </c>
      <c r="F37" s="1">
        <f t="shared" si="3"/>
        <v>8.388000000000001E-2</v>
      </c>
      <c r="G37" s="1">
        <f t="shared" si="4"/>
        <v>1.3700399999999995</v>
      </c>
      <c r="H37"/>
      <c r="I37"/>
    </row>
    <row r="38" spans="1:9" x14ac:dyDescent="0.25">
      <c r="A38" s="4">
        <v>0.27777777777777779</v>
      </c>
      <c r="B38" s="3">
        <v>7.0000000000000001E-3</v>
      </c>
      <c r="C38" s="1">
        <f t="shared" si="0"/>
        <v>6.5240000000000006E-2</v>
      </c>
      <c r="D38" s="1">
        <f t="shared" si="5"/>
        <v>2554.6699366441858</v>
      </c>
      <c r="E38" s="1">
        <f t="shared" si="2"/>
        <v>1792.7508327327616</v>
      </c>
      <c r="F38" s="1">
        <f t="shared" si="3"/>
        <v>9.7860000000000003E-2</v>
      </c>
      <c r="G38" s="1">
        <f t="shared" si="4"/>
        <v>1.4678999999999995</v>
      </c>
      <c r="H38"/>
      <c r="I38">
        <f>AVERAGE(F2:F728)</f>
        <v>5.3525708665749603</v>
      </c>
    </row>
    <row r="39" spans="1:9" x14ac:dyDescent="0.25">
      <c r="A39" s="4">
        <v>0.27847222222222223</v>
      </c>
      <c r="B39" s="3">
        <v>7.0000000000000001E-3</v>
      </c>
      <c r="C39" s="1">
        <f t="shared" si="0"/>
        <v>6.5240000000000006E-2</v>
      </c>
      <c r="D39" s="1">
        <f t="shared" si="5"/>
        <v>2554.6699366441858</v>
      </c>
      <c r="E39" s="1">
        <f t="shared" si="2"/>
        <v>1792.7508327327616</v>
      </c>
      <c r="F39" s="1">
        <f t="shared" si="3"/>
        <v>9.7860000000000003E-2</v>
      </c>
      <c r="G39" s="1">
        <f t="shared" si="4"/>
        <v>1.5657599999999996</v>
      </c>
      <c r="H39"/>
      <c r="I39"/>
    </row>
    <row r="40" spans="1:9" x14ac:dyDescent="0.25">
      <c r="A40" s="4">
        <v>0.27916666666666667</v>
      </c>
      <c r="B40" s="3">
        <v>8.0000000000000002E-3</v>
      </c>
      <c r="C40" s="1">
        <f t="shared" si="0"/>
        <v>7.4560000000000001E-2</v>
      </c>
      <c r="D40" s="1">
        <f t="shared" si="5"/>
        <v>2235.3361945636625</v>
      </c>
      <c r="E40" s="1">
        <f t="shared" si="2"/>
        <v>1568.6569786411667</v>
      </c>
      <c r="F40" s="1">
        <f t="shared" si="3"/>
        <v>0.11183999999999999</v>
      </c>
      <c r="G40" s="1">
        <f t="shared" si="4"/>
        <v>1.6775999999999995</v>
      </c>
      <c r="H40"/>
      <c r="I40"/>
    </row>
    <row r="41" spans="1:9" x14ac:dyDescent="0.25">
      <c r="A41" s="4">
        <v>0.27986111111111112</v>
      </c>
      <c r="B41" s="3">
        <v>8.0000000000000002E-3</v>
      </c>
      <c r="C41" s="1">
        <f t="shared" si="0"/>
        <v>7.4560000000000001E-2</v>
      </c>
      <c r="D41" s="1">
        <f t="shared" si="5"/>
        <v>2235.3361945636625</v>
      </c>
      <c r="E41" s="1">
        <f t="shared" si="2"/>
        <v>1568.6569786411667</v>
      </c>
      <c r="F41" s="1">
        <f t="shared" si="3"/>
        <v>0.11183999999999999</v>
      </c>
      <c r="G41" s="1">
        <f t="shared" si="4"/>
        <v>1.7894399999999995</v>
      </c>
      <c r="H41"/>
      <c r="I41"/>
    </row>
    <row r="42" spans="1:9" x14ac:dyDescent="0.25">
      <c r="A42" s="4">
        <v>0.28055555555555556</v>
      </c>
      <c r="B42" s="3">
        <v>8.0000000000000002E-3</v>
      </c>
      <c r="C42" s="1">
        <f t="shared" si="0"/>
        <v>7.4560000000000001E-2</v>
      </c>
      <c r="D42" s="1">
        <f t="shared" si="5"/>
        <v>2235.3361945636625</v>
      </c>
      <c r="E42" s="1">
        <f t="shared" si="2"/>
        <v>1568.6569786411667</v>
      </c>
      <c r="F42" s="1">
        <f t="shared" si="3"/>
        <v>0.11183999999999999</v>
      </c>
      <c r="G42" s="1">
        <f t="shared" si="4"/>
        <v>1.9012799999999994</v>
      </c>
      <c r="H42"/>
      <c r="I42"/>
    </row>
    <row r="43" spans="1:9" x14ac:dyDescent="0.25">
      <c r="A43" s="4">
        <v>0.28125</v>
      </c>
      <c r="B43" s="3">
        <v>8.9999999999999993E-3</v>
      </c>
      <c r="C43" s="1">
        <f t="shared" si="0"/>
        <v>8.3879999999999996E-2</v>
      </c>
      <c r="D43" s="1">
        <f t="shared" si="5"/>
        <v>1986.9655062788113</v>
      </c>
      <c r="E43" s="1">
        <f t="shared" si="2"/>
        <v>1394.3617587921483</v>
      </c>
      <c r="F43" s="1">
        <f t="shared" si="3"/>
        <v>0.12581999999999999</v>
      </c>
      <c r="G43" s="1">
        <f t="shared" si="4"/>
        <v>2.0270999999999995</v>
      </c>
      <c r="H43"/>
      <c r="I43"/>
    </row>
    <row r="44" spans="1:9" x14ac:dyDescent="0.25">
      <c r="A44" s="4">
        <v>0.28194444444444444</v>
      </c>
      <c r="B44" s="3">
        <v>8.9999999999999993E-3</v>
      </c>
      <c r="C44" s="1">
        <f t="shared" si="0"/>
        <v>8.3879999999999996E-2</v>
      </c>
      <c r="D44" s="1">
        <f t="shared" si="5"/>
        <v>1986.9655062788113</v>
      </c>
      <c r="E44" s="1">
        <f t="shared" si="2"/>
        <v>1394.3617587921483</v>
      </c>
      <c r="F44" s="1">
        <f t="shared" si="3"/>
        <v>0.12581999999999999</v>
      </c>
      <c r="G44" s="1">
        <f t="shared" si="4"/>
        <v>2.1529199999999995</v>
      </c>
      <c r="H44"/>
      <c r="I44"/>
    </row>
    <row r="45" spans="1:9" x14ac:dyDescent="0.25">
      <c r="A45" s="4">
        <v>0.28263888888888888</v>
      </c>
      <c r="B45" s="3">
        <v>0.01</v>
      </c>
      <c r="C45" s="1">
        <f t="shared" si="0"/>
        <v>9.3200000000000005E-2</v>
      </c>
      <c r="D45" s="1">
        <f t="shared" si="5"/>
        <v>1788.2689556509299</v>
      </c>
      <c r="E45" s="1">
        <f t="shared" si="2"/>
        <v>1254.9255829129331</v>
      </c>
      <c r="F45" s="1">
        <f t="shared" si="3"/>
        <v>0.13980000000000001</v>
      </c>
      <c r="G45" s="1">
        <f t="shared" si="4"/>
        <v>2.2927199999999996</v>
      </c>
      <c r="H45"/>
      <c r="I45"/>
    </row>
    <row r="46" spans="1:9" x14ac:dyDescent="0.25">
      <c r="A46" s="4">
        <v>0.28333333333333333</v>
      </c>
      <c r="B46" s="3">
        <v>0.01</v>
      </c>
      <c r="C46" s="1">
        <f t="shared" si="0"/>
        <v>9.3200000000000005E-2</v>
      </c>
      <c r="D46" s="1">
        <f t="shared" si="5"/>
        <v>1788.2689556509299</v>
      </c>
      <c r="E46" s="1">
        <f t="shared" si="2"/>
        <v>1254.9255829129331</v>
      </c>
      <c r="F46" s="1">
        <f t="shared" si="3"/>
        <v>0.13980000000000001</v>
      </c>
      <c r="G46" s="1">
        <f t="shared" si="4"/>
        <v>2.4325199999999998</v>
      </c>
      <c r="H46"/>
      <c r="I46"/>
    </row>
    <row r="47" spans="1:9" x14ac:dyDescent="0.25">
      <c r="A47" s="4">
        <v>0.28402777777777777</v>
      </c>
      <c r="B47" s="3">
        <v>1.0999999999999999E-2</v>
      </c>
      <c r="C47" s="1">
        <f t="shared" si="0"/>
        <v>0.10252</v>
      </c>
      <c r="D47" s="1">
        <f t="shared" si="5"/>
        <v>1625.6990505917547</v>
      </c>
      <c r="E47" s="1">
        <f t="shared" si="2"/>
        <v>1140.8414390117575</v>
      </c>
      <c r="F47" s="1">
        <f t="shared" si="3"/>
        <v>0.15378</v>
      </c>
      <c r="G47" s="1">
        <f t="shared" si="4"/>
        <v>2.5862999999999996</v>
      </c>
      <c r="H47"/>
      <c r="I47"/>
    </row>
    <row r="48" spans="1:9" x14ac:dyDescent="0.25">
      <c r="A48" s="4">
        <v>0.28472222222222221</v>
      </c>
      <c r="B48" s="3">
        <v>1.0999999999999999E-2</v>
      </c>
      <c r="C48" s="1">
        <f t="shared" si="0"/>
        <v>0.10252</v>
      </c>
      <c r="D48" s="1">
        <f t="shared" si="5"/>
        <v>1625.6990505917547</v>
      </c>
      <c r="E48" s="1">
        <f t="shared" si="2"/>
        <v>1140.8414390117575</v>
      </c>
      <c r="F48" s="1">
        <f t="shared" si="3"/>
        <v>0.15378</v>
      </c>
      <c r="G48" s="1">
        <f t="shared" si="4"/>
        <v>2.7400799999999994</v>
      </c>
      <c r="H48"/>
      <c r="I48"/>
    </row>
    <row r="49" spans="1:7" customFormat="1" x14ac:dyDescent="0.25">
      <c r="A49" s="4">
        <v>0.28541666666666665</v>
      </c>
      <c r="B49" s="3">
        <v>1.2E-2</v>
      </c>
      <c r="C49" s="1">
        <f t="shared" si="0"/>
        <v>0.11184000000000001</v>
      </c>
      <c r="D49" s="1">
        <f t="shared" si="5"/>
        <v>1490.2241297091084</v>
      </c>
      <c r="E49" s="1">
        <f t="shared" si="2"/>
        <v>1045.771319094111</v>
      </c>
      <c r="F49" s="1">
        <f t="shared" si="3"/>
        <v>0.16776000000000002</v>
      </c>
      <c r="G49" s="1">
        <f t="shared" si="4"/>
        <v>2.9078399999999993</v>
      </c>
    </row>
    <row r="50" spans="1:7" customFormat="1" x14ac:dyDescent="0.25">
      <c r="A50" s="4">
        <v>0.28611111111111115</v>
      </c>
      <c r="B50" s="3">
        <v>1.2E-2</v>
      </c>
      <c r="C50" s="1">
        <f t="shared" si="0"/>
        <v>0.11184000000000001</v>
      </c>
      <c r="D50" s="1">
        <f t="shared" si="5"/>
        <v>1490.2241297091084</v>
      </c>
      <c r="E50" s="1">
        <f t="shared" si="2"/>
        <v>1045.771319094111</v>
      </c>
      <c r="F50" s="1">
        <f t="shared" si="3"/>
        <v>0.16776000000000002</v>
      </c>
      <c r="G50" s="1">
        <f t="shared" si="4"/>
        <v>3.0755999999999992</v>
      </c>
    </row>
    <row r="51" spans="1:7" customFormat="1" x14ac:dyDescent="0.25">
      <c r="A51" s="4">
        <v>0.28680555555555554</v>
      </c>
      <c r="B51" s="3">
        <v>1.2999999999999999E-2</v>
      </c>
      <c r="C51" s="1">
        <f t="shared" si="0"/>
        <v>0.12116</v>
      </c>
      <c r="D51" s="1">
        <f t="shared" si="5"/>
        <v>1375.5915043468692</v>
      </c>
      <c r="E51" s="1">
        <f t="shared" si="2"/>
        <v>965.32737147148725</v>
      </c>
      <c r="F51" s="1">
        <f t="shared" si="3"/>
        <v>0.18174000000000001</v>
      </c>
      <c r="G51" s="1">
        <f t="shared" si="4"/>
        <v>3.2573399999999992</v>
      </c>
    </row>
    <row r="52" spans="1:7" customFormat="1" x14ac:dyDescent="0.25">
      <c r="A52" s="4">
        <v>0.28750000000000003</v>
      </c>
      <c r="B52" s="3">
        <v>1.2999999999999999E-2</v>
      </c>
      <c r="C52" s="1">
        <f t="shared" si="0"/>
        <v>0.12116</v>
      </c>
      <c r="D52" s="1">
        <f t="shared" si="5"/>
        <v>1375.5915043468692</v>
      </c>
      <c r="E52" s="1">
        <f t="shared" si="2"/>
        <v>965.32737147148725</v>
      </c>
      <c r="F52" s="1">
        <f t="shared" si="3"/>
        <v>0.18174000000000001</v>
      </c>
      <c r="G52" s="1">
        <f t="shared" si="4"/>
        <v>3.4390799999999992</v>
      </c>
    </row>
    <row r="53" spans="1:7" customFormat="1" x14ac:dyDescent="0.25">
      <c r="A53" s="4">
        <v>0.28819444444444448</v>
      </c>
      <c r="B53" s="3">
        <v>1.4E-2</v>
      </c>
      <c r="C53" s="1">
        <f t="shared" si="0"/>
        <v>0.13048000000000001</v>
      </c>
      <c r="D53" s="1">
        <f t="shared" si="5"/>
        <v>1277.3349683220929</v>
      </c>
      <c r="E53" s="1">
        <f t="shared" si="2"/>
        <v>896.37541636638082</v>
      </c>
      <c r="F53" s="1">
        <f t="shared" si="3"/>
        <v>0.19572000000000001</v>
      </c>
      <c r="G53" s="1">
        <f t="shared" si="4"/>
        <v>3.6347999999999994</v>
      </c>
    </row>
    <row r="54" spans="1:7" customFormat="1" x14ac:dyDescent="0.25">
      <c r="A54" s="4">
        <v>0.28888888888888892</v>
      </c>
      <c r="B54" s="3">
        <v>1.4999999999999999E-2</v>
      </c>
      <c r="C54" s="1">
        <f t="shared" si="0"/>
        <v>0.13980000000000001</v>
      </c>
      <c r="D54" s="1">
        <f t="shared" si="5"/>
        <v>1192.1793037672867</v>
      </c>
      <c r="E54" s="1">
        <f t="shared" si="2"/>
        <v>836.61705527528875</v>
      </c>
      <c r="F54" s="1">
        <f t="shared" si="3"/>
        <v>0.20970000000000003</v>
      </c>
      <c r="G54" s="1">
        <f t="shared" si="4"/>
        <v>3.8444999999999996</v>
      </c>
    </row>
    <row r="55" spans="1:7" customFormat="1" x14ac:dyDescent="0.25">
      <c r="A55" s="4">
        <v>0.28958333333333336</v>
      </c>
      <c r="B55" s="3">
        <v>1.6E-2</v>
      </c>
      <c r="C55" s="1">
        <f t="shared" si="0"/>
        <v>0.14912</v>
      </c>
      <c r="D55" s="1">
        <f t="shared" si="5"/>
        <v>1117.6680972818313</v>
      </c>
      <c r="E55" s="1">
        <f t="shared" si="2"/>
        <v>784.32848932058334</v>
      </c>
      <c r="F55" s="1">
        <f t="shared" si="3"/>
        <v>0.22367999999999999</v>
      </c>
      <c r="G55" s="1">
        <f t="shared" si="4"/>
        <v>4.0681799999999999</v>
      </c>
    </row>
    <row r="56" spans="1:7" customFormat="1" x14ac:dyDescent="0.25">
      <c r="A56" s="4">
        <v>0.2902777777777778</v>
      </c>
      <c r="B56" s="3">
        <v>1.6E-2</v>
      </c>
      <c r="C56" s="1">
        <f t="shared" si="0"/>
        <v>0.14912</v>
      </c>
      <c r="D56" s="1">
        <f t="shared" si="5"/>
        <v>1117.6680972818313</v>
      </c>
      <c r="E56" s="1">
        <f t="shared" si="2"/>
        <v>784.32848932058334</v>
      </c>
      <c r="F56" s="1">
        <f t="shared" si="3"/>
        <v>0.22367999999999999</v>
      </c>
      <c r="G56" s="1">
        <f t="shared" si="4"/>
        <v>4.2918599999999998</v>
      </c>
    </row>
    <row r="57" spans="1:7" customFormat="1" x14ac:dyDescent="0.25">
      <c r="A57" s="4">
        <v>0.29097222222222224</v>
      </c>
      <c r="B57" s="3">
        <v>1.7000000000000001E-2</v>
      </c>
      <c r="C57" s="1">
        <f t="shared" si="0"/>
        <v>0.15844000000000003</v>
      </c>
      <c r="D57" s="1">
        <f t="shared" si="5"/>
        <v>1051.9229150887822</v>
      </c>
      <c r="E57" s="1">
        <f t="shared" si="2"/>
        <v>738.19151936054902</v>
      </c>
      <c r="F57" s="1">
        <f t="shared" si="3"/>
        <v>0.23766000000000007</v>
      </c>
      <c r="G57" s="1">
        <f t="shared" si="4"/>
        <v>4.5295199999999998</v>
      </c>
    </row>
    <row r="58" spans="1:7" customFormat="1" x14ac:dyDescent="0.25">
      <c r="A58" s="4">
        <v>0.29166666666666669</v>
      </c>
      <c r="B58" s="3">
        <v>1.7999999999999999E-2</v>
      </c>
      <c r="C58" s="1">
        <f t="shared" si="0"/>
        <v>0.16775999999999999</v>
      </c>
      <c r="D58" s="1">
        <f t="shared" si="5"/>
        <v>993.48275313940565</v>
      </c>
      <c r="E58" s="1">
        <f t="shared" si="2"/>
        <v>697.18087939607415</v>
      </c>
      <c r="F58" s="1">
        <f t="shared" si="3"/>
        <v>0.25163999999999997</v>
      </c>
      <c r="G58" s="1">
        <f t="shared" si="4"/>
        <v>4.7811599999999999</v>
      </c>
    </row>
    <row r="59" spans="1:7" customFormat="1" x14ac:dyDescent="0.25">
      <c r="A59" s="4">
        <v>0.29236111111111113</v>
      </c>
      <c r="B59" s="3">
        <v>1.9E-2</v>
      </c>
      <c r="C59" s="1">
        <f t="shared" si="0"/>
        <v>0.17707999999999999</v>
      </c>
      <c r="D59" s="1">
        <f t="shared" si="5"/>
        <v>941.19418718470013</v>
      </c>
      <c r="E59" s="1">
        <f t="shared" si="2"/>
        <v>660.48714890154383</v>
      </c>
      <c r="F59" s="1">
        <f t="shared" si="3"/>
        <v>0.26561999999999997</v>
      </c>
      <c r="G59" s="1">
        <f t="shared" si="4"/>
        <v>5.04678</v>
      </c>
    </row>
    <row r="60" spans="1:7" customFormat="1" x14ac:dyDescent="0.25">
      <c r="A60" s="4">
        <v>0.29305555555555557</v>
      </c>
      <c r="B60" s="3">
        <v>1.9E-2</v>
      </c>
      <c r="C60" s="1">
        <f t="shared" si="0"/>
        <v>0.17707999999999999</v>
      </c>
      <c r="D60" s="1">
        <f t="shared" si="5"/>
        <v>941.19418718470013</v>
      </c>
      <c r="E60" s="1">
        <f t="shared" si="2"/>
        <v>660.48714890154383</v>
      </c>
      <c r="F60" s="1">
        <f t="shared" si="3"/>
        <v>0.26561999999999997</v>
      </c>
      <c r="G60" s="1">
        <f t="shared" si="4"/>
        <v>5.3124000000000002</v>
      </c>
    </row>
    <row r="61" spans="1:7" customFormat="1" x14ac:dyDescent="0.25">
      <c r="A61" s="4">
        <v>0.29375000000000001</v>
      </c>
      <c r="B61" s="3">
        <v>0.02</v>
      </c>
      <c r="C61" s="1">
        <f t="shared" si="0"/>
        <v>0.18640000000000001</v>
      </c>
      <c r="D61" s="1">
        <f t="shared" si="5"/>
        <v>894.13447782546496</v>
      </c>
      <c r="E61" s="1">
        <f t="shared" si="2"/>
        <v>627.46279145646656</v>
      </c>
      <c r="F61" s="1">
        <f t="shared" si="3"/>
        <v>0.27960000000000002</v>
      </c>
      <c r="G61" s="1">
        <f t="shared" si="4"/>
        <v>5.5920000000000005</v>
      </c>
    </row>
    <row r="62" spans="1:7" customFormat="1" x14ac:dyDescent="0.25">
      <c r="A62" s="4">
        <v>0.29444444444444445</v>
      </c>
      <c r="B62" s="3">
        <v>2.1000000000000001E-2</v>
      </c>
      <c r="C62" s="1">
        <f t="shared" si="0"/>
        <v>0.19572000000000001</v>
      </c>
      <c r="D62" s="1">
        <f t="shared" si="5"/>
        <v>851.55664554806197</v>
      </c>
      <c r="E62" s="1">
        <f t="shared" si="2"/>
        <v>597.5836109109207</v>
      </c>
      <c r="F62" s="1">
        <f t="shared" si="3"/>
        <v>0.29358000000000001</v>
      </c>
      <c r="G62" s="1">
        <f t="shared" si="4"/>
        <v>5.8855800000000009</v>
      </c>
    </row>
    <row r="63" spans="1:7" customFormat="1" x14ac:dyDescent="0.25">
      <c r="A63" s="4">
        <v>0.2951388888888889</v>
      </c>
      <c r="B63" s="3">
        <v>2.1999999999999999E-2</v>
      </c>
      <c r="C63" s="1">
        <f t="shared" si="0"/>
        <v>0.20504</v>
      </c>
      <c r="D63" s="1">
        <f t="shared" si="5"/>
        <v>812.84952529587736</v>
      </c>
      <c r="E63" s="1">
        <f t="shared" si="2"/>
        <v>570.42071950587876</v>
      </c>
      <c r="F63" s="1">
        <f t="shared" si="3"/>
        <v>0.30756</v>
      </c>
      <c r="G63" s="1">
        <f t="shared" si="4"/>
        <v>6.1931400000000005</v>
      </c>
    </row>
    <row r="64" spans="1:7" customFormat="1" x14ac:dyDescent="0.25">
      <c r="A64" s="4">
        <v>0.29583333333333334</v>
      </c>
      <c r="B64" s="3">
        <v>2.3E-2</v>
      </c>
      <c r="C64" s="1">
        <f t="shared" si="0"/>
        <v>0.21435999999999999</v>
      </c>
      <c r="D64" s="1">
        <f t="shared" si="5"/>
        <v>777.50824158736089</v>
      </c>
      <c r="E64" s="1">
        <f t="shared" si="2"/>
        <v>545.61981865779717</v>
      </c>
      <c r="F64" s="1">
        <f t="shared" si="3"/>
        <v>0.32153999999999999</v>
      </c>
      <c r="G64" s="1">
        <f t="shared" si="4"/>
        <v>6.5146800000000002</v>
      </c>
    </row>
    <row r="65" spans="1:7" customFormat="1" x14ac:dyDescent="0.25">
      <c r="A65" s="4">
        <v>0.29652777777777778</v>
      </c>
      <c r="B65" s="3">
        <v>2.4E-2</v>
      </c>
      <c r="C65" s="1">
        <f t="shared" si="0"/>
        <v>0.22368000000000002</v>
      </c>
      <c r="D65" s="1">
        <f t="shared" si="5"/>
        <v>745.11206485455421</v>
      </c>
      <c r="E65" s="1">
        <f t="shared" si="2"/>
        <v>522.88565954705552</v>
      </c>
      <c r="F65" s="1">
        <f t="shared" si="3"/>
        <v>0.33552000000000004</v>
      </c>
      <c r="G65" s="1">
        <f t="shared" si="4"/>
        <v>6.8502000000000001</v>
      </c>
    </row>
    <row r="66" spans="1:7" customFormat="1" x14ac:dyDescent="0.25">
      <c r="A66" s="4">
        <v>0.29722222222222222</v>
      </c>
      <c r="B66" s="3">
        <v>2.5000000000000001E-2</v>
      </c>
      <c r="C66" s="1">
        <f t="shared" si="0"/>
        <v>0.23300000000000001</v>
      </c>
      <c r="D66" s="1">
        <f t="shared" si="5"/>
        <v>715.30758226037199</v>
      </c>
      <c r="E66" s="1">
        <f t="shared" si="2"/>
        <v>501.97023316517334</v>
      </c>
      <c r="F66" s="1">
        <f t="shared" si="3"/>
        <v>0.34950000000000003</v>
      </c>
      <c r="G66" s="1">
        <f t="shared" si="4"/>
        <v>7.1997</v>
      </c>
    </row>
    <row r="67" spans="1:7" customFormat="1" x14ac:dyDescent="0.25">
      <c r="A67" s="4">
        <v>0.29791666666666666</v>
      </c>
      <c r="B67" s="3">
        <v>2.5999999999999999E-2</v>
      </c>
      <c r="C67" s="1">
        <f t="shared" ref="C67:C130" si="6">(B67/0.25)*2.33</f>
        <v>0.24232000000000001</v>
      </c>
      <c r="D67" s="1">
        <f t="shared" si="5"/>
        <v>687.79575217343461</v>
      </c>
      <c r="E67" s="1">
        <f t="shared" ref="E67:E130" si="7">(20/250)*(250/(C67*1.9*0.09))</f>
        <v>482.66368573574363</v>
      </c>
      <c r="F67" s="1">
        <f t="shared" ref="F67:F130" si="8">(C67/40)*60</f>
        <v>0.36348000000000003</v>
      </c>
      <c r="G67" s="1">
        <f t="shared" si="4"/>
        <v>7.56318</v>
      </c>
    </row>
    <row r="68" spans="1:7" customFormat="1" x14ac:dyDescent="0.25">
      <c r="A68" s="4">
        <v>0.2986111111111111</v>
      </c>
      <c r="B68" s="3">
        <v>2.7E-2</v>
      </c>
      <c r="C68" s="1">
        <f t="shared" si="6"/>
        <v>0.25164000000000003</v>
      </c>
      <c r="D68" s="1">
        <f t="shared" si="5"/>
        <v>662.32183542627035</v>
      </c>
      <c r="E68" s="1">
        <f t="shared" si="7"/>
        <v>464.78725293071602</v>
      </c>
      <c r="F68" s="1">
        <f t="shared" si="8"/>
        <v>0.37746000000000002</v>
      </c>
      <c r="G68" s="1">
        <f t="shared" ref="G68:G131" si="9">G67+F68</f>
        <v>7.9406400000000001</v>
      </c>
    </row>
    <row r="69" spans="1:7" customFormat="1" x14ac:dyDescent="0.25">
      <c r="A69" s="4">
        <v>0.29930555555555555</v>
      </c>
      <c r="B69" s="3">
        <v>2.8000000000000001E-2</v>
      </c>
      <c r="C69" s="1">
        <f t="shared" si="6"/>
        <v>0.26096000000000003</v>
      </c>
      <c r="D69" s="1">
        <f t="shared" si="5"/>
        <v>638.66748416104645</v>
      </c>
      <c r="E69" s="1">
        <f t="shared" si="7"/>
        <v>448.18770818319041</v>
      </c>
      <c r="F69" s="1">
        <f t="shared" si="8"/>
        <v>0.39144000000000001</v>
      </c>
      <c r="G69" s="1">
        <f t="shared" si="9"/>
        <v>8.3320799999999995</v>
      </c>
    </row>
    <row r="70" spans="1:7" customFormat="1" x14ac:dyDescent="0.25">
      <c r="A70" s="4">
        <v>0.3</v>
      </c>
      <c r="B70" s="3">
        <v>2.9000000000000001E-2</v>
      </c>
      <c r="C70" s="1">
        <f t="shared" si="6"/>
        <v>0.27028000000000002</v>
      </c>
      <c r="D70" s="1">
        <f t="shared" si="5"/>
        <v>616.64446746583792</v>
      </c>
      <c r="E70" s="1">
        <f t="shared" si="7"/>
        <v>432.73295962514948</v>
      </c>
      <c r="F70" s="1">
        <f t="shared" si="8"/>
        <v>0.40542000000000006</v>
      </c>
      <c r="G70" s="1">
        <f t="shared" si="9"/>
        <v>8.7374999999999989</v>
      </c>
    </row>
    <row r="71" spans="1:7" customFormat="1" x14ac:dyDescent="0.25">
      <c r="A71" s="4">
        <v>0.30277777777777776</v>
      </c>
      <c r="B71" s="3">
        <v>3.3000000000000002E-2</v>
      </c>
      <c r="C71" s="1">
        <f t="shared" si="6"/>
        <v>0.30756</v>
      </c>
      <c r="D71" s="1">
        <f t="shared" si="5"/>
        <v>541.89968353058487</v>
      </c>
      <c r="E71" s="1">
        <f t="shared" si="7"/>
        <v>380.28047967058586</v>
      </c>
      <c r="F71" s="1">
        <f t="shared" si="8"/>
        <v>0.46133999999999997</v>
      </c>
      <c r="G71" s="1">
        <f t="shared" si="9"/>
        <v>9.1988399999999988</v>
      </c>
    </row>
    <row r="72" spans="1:7" customFormat="1" x14ac:dyDescent="0.25">
      <c r="A72" s="4">
        <v>0.30555555555555552</v>
      </c>
      <c r="B72" s="3">
        <v>3.9E-2</v>
      </c>
      <c r="C72" s="1">
        <f t="shared" si="6"/>
        <v>0.36348000000000003</v>
      </c>
      <c r="D72" s="1">
        <f t="shared" si="5"/>
        <v>458.53050144895639</v>
      </c>
      <c r="E72" s="1">
        <f t="shared" si="7"/>
        <v>321.77579049049569</v>
      </c>
      <c r="F72" s="1">
        <f t="shared" si="8"/>
        <v>0.54522000000000004</v>
      </c>
      <c r="G72" s="1">
        <f t="shared" si="9"/>
        <v>9.7440599999999993</v>
      </c>
    </row>
    <row r="73" spans="1:7" customFormat="1" x14ac:dyDescent="0.25">
      <c r="A73" s="4">
        <v>0.30833333333333335</v>
      </c>
      <c r="B73" s="3">
        <v>4.4999999999999998E-2</v>
      </c>
      <c r="C73" s="1">
        <f t="shared" si="6"/>
        <v>0.4194</v>
      </c>
      <c r="D73" s="1">
        <f t="shared" si="5"/>
        <v>397.39310125576225</v>
      </c>
      <c r="E73" s="1">
        <f t="shared" si="7"/>
        <v>278.87235175842966</v>
      </c>
      <c r="F73" s="1">
        <f t="shared" si="8"/>
        <v>0.62909999999999999</v>
      </c>
      <c r="G73" s="1">
        <f t="shared" si="9"/>
        <v>10.373159999999999</v>
      </c>
    </row>
    <row r="74" spans="1:7" customFormat="1" x14ac:dyDescent="0.25">
      <c r="A74" s="4">
        <v>0.30972222222222223</v>
      </c>
      <c r="B74" s="3">
        <v>4.8000000000000001E-2</v>
      </c>
      <c r="C74" s="1">
        <f t="shared" si="6"/>
        <v>0.44736000000000004</v>
      </c>
      <c r="D74" s="1">
        <f t="shared" ref="D74:D137" si="10">(4000/60)*2.5/C74</f>
        <v>372.5560324272771</v>
      </c>
      <c r="E74" s="1">
        <f t="shared" si="7"/>
        <v>261.44282977352776</v>
      </c>
      <c r="F74" s="1">
        <f t="shared" si="8"/>
        <v>0.67104000000000008</v>
      </c>
      <c r="G74" s="1">
        <f t="shared" si="9"/>
        <v>11.044199999999998</v>
      </c>
    </row>
    <row r="75" spans="1:7" customFormat="1" x14ac:dyDescent="0.25">
      <c r="A75" s="4">
        <v>0.31111111111111112</v>
      </c>
      <c r="B75" s="3">
        <v>5.1999999999999998E-2</v>
      </c>
      <c r="C75" s="1">
        <f t="shared" si="6"/>
        <v>0.48464000000000002</v>
      </c>
      <c r="D75" s="1">
        <f t="shared" si="10"/>
        <v>343.8978760867173</v>
      </c>
      <c r="E75" s="1">
        <f t="shared" si="7"/>
        <v>241.33184286787181</v>
      </c>
      <c r="F75" s="1">
        <f t="shared" si="8"/>
        <v>0.72696000000000005</v>
      </c>
      <c r="G75" s="1">
        <f t="shared" si="9"/>
        <v>11.771159999999998</v>
      </c>
    </row>
    <row r="76" spans="1:7" customFormat="1" x14ac:dyDescent="0.25">
      <c r="A76" s="4">
        <v>0.3125</v>
      </c>
      <c r="B76" s="3">
        <v>5.6000000000000001E-2</v>
      </c>
      <c r="C76" s="1">
        <f t="shared" si="6"/>
        <v>0.52192000000000005</v>
      </c>
      <c r="D76" s="1">
        <f t="shared" si="10"/>
        <v>319.33374208052322</v>
      </c>
      <c r="E76" s="1">
        <f t="shared" si="7"/>
        <v>224.0938540915952</v>
      </c>
      <c r="F76" s="1">
        <f t="shared" si="8"/>
        <v>0.78288000000000002</v>
      </c>
      <c r="G76" s="1">
        <f t="shared" si="9"/>
        <v>12.554039999999999</v>
      </c>
    </row>
    <row r="77" spans="1:7" customFormat="1" x14ac:dyDescent="0.25">
      <c r="A77" s="4">
        <v>0.31319444444444444</v>
      </c>
      <c r="B77" s="3">
        <v>5.8000000000000003E-2</v>
      </c>
      <c r="C77" s="1">
        <f t="shared" si="6"/>
        <v>0.54056000000000004</v>
      </c>
      <c r="D77" s="1">
        <f t="shared" si="10"/>
        <v>308.32223373291896</v>
      </c>
      <c r="E77" s="1">
        <f t="shared" si="7"/>
        <v>216.36647981257474</v>
      </c>
      <c r="F77" s="1">
        <f t="shared" si="8"/>
        <v>0.81084000000000012</v>
      </c>
      <c r="G77" s="1">
        <f t="shared" si="9"/>
        <v>13.364879999999999</v>
      </c>
    </row>
    <row r="78" spans="1:7" customFormat="1" x14ac:dyDescent="0.25">
      <c r="A78" s="4">
        <v>0.31388888888888888</v>
      </c>
      <c r="B78" s="3">
        <v>0.06</v>
      </c>
      <c r="C78" s="1">
        <f t="shared" si="6"/>
        <v>0.55920000000000003</v>
      </c>
      <c r="D78" s="1">
        <f t="shared" si="10"/>
        <v>298.04482594182167</v>
      </c>
      <c r="E78" s="1">
        <f t="shared" si="7"/>
        <v>209.15426381882219</v>
      </c>
      <c r="F78" s="1">
        <f t="shared" si="8"/>
        <v>0.8388000000000001</v>
      </c>
      <c r="G78" s="1">
        <f t="shared" si="9"/>
        <v>14.20368</v>
      </c>
    </row>
    <row r="79" spans="1:7" customFormat="1" x14ac:dyDescent="0.25">
      <c r="A79" s="4">
        <v>0.31458333333333333</v>
      </c>
      <c r="B79" s="3">
        <v>6.0999999999999999E-2</v>
      </c>
      <c r="C79" s="1">
        <f t="shared" si="6"/>
        <v>0.56852000000000003</v>
      </c>
      <c r="D79" s="1">
        <f t="shared" si="10"/>
        <v>293.15884518867705</v>
      </c>
      <c r="E79" s="1">
        <f t="shared" si="7"/>
        <v>205.72550539556286</v>
      </c>
      <c r="F79" s="1">
        <f t="shared" si="8"/>
        <v>0.85277999999999998</v>
      </c>
      <c r="G79" s="1">
        <f t="shared" si="9"/>
        <v>15.05646</v>
      </c>
    </row>
    <row r="80" spans="1:7" customFormat="1" x14ac:dyDescent="0.25">
      <c r="A80" s="4">
        <v>0.31527777777777777</v>
      </c>
      <c r="B80" s="3">
        <v>6.3E-2</v>
      </c>
      <c r="C80" s="1">
        <f t="shared" si="6"/>
        <v>0.58716000000000002</v>
      </c>
      <c r="D80" s="1">
        <f t="shared" si="10"/>
        <v>283.8522151826873</v>
      </c>
      <c r="E80" s="1">
        <f t="shared" si="7"/>
        <v>199.19453697030687</v>
      </c>
      <c r="F80" s="1">
        <f t="shared" si="8"/>
        <v>0.88074000000000008</v>
      </c>
      <c r="G80" s="1">
        <f t="shared" si="9"/>
        <v>15.937199999999999</v>
      </c>
    </row>
    <row r="81" spans="1:7" customFormat="1" x14ac:dyDescent="0.25">
      <c r="A81" s="4">
        <v>0.31597222222222221</v>
      </c>
      <c r="B81" s="3">
        <v>6.5000000000000002E-2</v>
      </c>
      <c r="C81" s="1">
        <f t="shared" si="6"/>
        <v>0.60580000000000001</v>
      </c>
      <c r="D81" s="1">
        <f t="shared" si="10"/>
        <v>275.11830086937385</v>
      </c>
      <c r="E81" s="1">
        <f t="shared" si="7"/>
        <v>193.06547429429747</v>
      </c>
      <c r="F81" s="1">
        <f t="shared" si="8"/>
        <v>0.90870000000000006</v>
      </c>
      <c r="G81" s="1">
        <f t="shared" si="9"/>
        <v>16.8459</v>
      </c>
    </row>
    <row r="82" spans="1:7" customFormat="1" x14ac:dyDescent="0.25">
      <c r="A82" s="4">
        <v>0.31666666666666665</v>
      </c>
      <c r="B82" s="3">
        <v>6.7000000000000004E-2</v>
      </c>
      <c r="C82" s="1">
        <f t="shared" si="6"/>
        <v>0.62444000000000011</v>
      </c>
      <c r="D82" s="1">
        <f t="shared" si="10"/>
        <v>266.90581427625818</v>
      </c>
      <c r="E82" s="1">
        <f t="shared" si="7"/>
        <v>187.3023258079005</v>
      </c>
      <c r="F82" s="1">
        <f t="shared" si="8"/>
        <v>0.93666000000000016</v>
      </c>
      <c r="G82" s="1">
        <f t="shared" si="9"/>
        <v>17.78256</v>
      </c>
    </row>
    <row r="83" spans="1:7" customFormat="1" x14ac:dyDescent="0.25">
      <c r="A83" s="4">
        <v>0.31736111111111115</v>
      </c>
      <c r="B83" s="3">
        <v>6.8000000000000005E-2</v>
      </c>
      <c r="C83" s="1">
        <f t="shared" si="6"/>
        <v>0.6337600000000001</v>
      </c>
      <c r="D83" s="1">
        <f t="shared" si="10"/>
        <v>262.98072877219556</v>
      </c>
      <c r="E83" s="1">
        <f t="shared" si="7"/>
        <v>184.54787984013726</v>
      </c>
      <c r="F83" s="1">
        <f t="shared" si="8"/>
        <v>0.95064000000000026</v>
      </c>
      <c r="G83" s="1">
        <f t="shared" si="9"/>
        <v>18.7332</v>
      </c>
    </row>
    <row r="84" spans="1:7" customFormat="1" x14ac:dyDescent="0.25">
      <c r="A84" s="4">
        <v>0.31805555555555554</v>
      </c>
      <c r="B84" s="3">
        <v>7.0000000000000007E-2</v>
      </c>
      <c r="C84" s="1">
        <f t="shared" si="6"/>
        <v>0.65240000000000009</v>
      </c>
      <c r="D84" s="1">
        <f t="shared" si="10"/>
        <v>255.46699366441854</v>
      </c>
      <c r="E84" s="1">
        <f t="shared" si="7"/>
        <v>179.27508327327615</v>
      </c>
      <c r="F84" s="1">
        <f t="shared" si="8"/>
        <v>0.97860000000000014</v>
      </c>
      <c r="G84" s="1">
        <f t="shared" si="9"/>
        <v>19.7118</v>
      </c>
    </row>
    <row r="85" spans="1:7" customFormat="1" x14ac:dyDescent="0.25">
      <c r="A85" s="4">
        <v>0.31875000000000003</v>
      </c>
      <c r="B85" s="3">
        <v>7.2999999999999995E-2</v>
      </c>
      <c r="C85" s="1">
        <f t="shared" si="6"/>
        <v>0.68035999999999996</v>
      </c>
      <c r="D85" s="1">
        <f t="shared" si="10"/>
        <v>244.96835008916852</v>
      </c>
      <c r="E85" s="1">
        <f t="shared" si="7"/>
        <v>171.90761409766208</v>
      </c>
      <c r="F85" s="1">
        <f t="shared" si="8"/>
        <v>1.02054</v>
      </c>
      <c r="G85" s="1">
        <f t="shared" si="9"/>
        <v>20.732340000000001</v>
      </c>
    </row>
    <row r="86" spans="1:7" customFormat="1" x14ac:dyDescent="0.25">
      <c r="A86" s="4">
        <v>0.31944444444444448</v>
      </c>
      <c r="B86" s="3">
        <v>7.3999999999999996E-2</v>
      </c>
      <c r="C86" s="1">
        <f t="shared" si="6"/>
        <v>0.68967999999999996</v>
      </c>
      <c r="D86" s="1">
        <f t="shared" si="10"/>
        <v>241.65796697985544</v>
      </c>
      <c r="E86" s="1">
        <f t="shared" si="7"/>
        <v>169.5845382314775</v>
      </c>
      <c r="F86" s="1">
        <f t="shared" si="8"/>
        <v>1.0345200000000001</v>
      </c>
      <c r="G86" s="1">
        <f t="shared" si="9"/>
        <v>21.766860000000001</v>
      </c>
    </row>
    <row r="87" spans="1:7" customFormat="1" x14ac:dyDescent="0.25">
      <c r="A87" s="4">
        <v>0.32013888888888892</v>
      </c>
      <c r="B87" s="3">
        <v>7.4999999999999997E-2</v>
      </c>
      <c r="C87" s="1">
        <f t="shared" si="6"/>
        <v>0.69899999999999995</v>
      </c>
      <c r="D87" s="1">
        <f t="shared" si="10"/>
        <v>238.43586075345738</v>
      </c>
      <c r="E87" s="1">
        <f t="shared" si="7"/>
        <v>167.32341105505782</v>
      </c>
      <c r="F87" s="1">
        <f t="shared" si="8"/>
        <v>1.0484999999999998</v>
      </c>
      <c r="G87" s="1">
        <f t="shared" si="9"/>
        <v>22.815360000000002</v>
      </c>
    </row>
    <row r="88" spans="1:7" customFormat="1" x14ac:dyDescent="0.25">
      <c r="A88" s="4">
        <v>0.32083333333333336</v>
      </c>
      <c r="B88" s="3">
        <v>7.5999999999999998E-2</v>
      </c>
      <c r="C88" s="1">
        <f t="shared" si="6"/>
        <v>0.70831999999999995</v>
      </c>
      <c r="D88" s="1">
        <f t="shared" si="10"/>
        <v>235.29854679617503</v>
      </c>
      <c r="E88" s="1">
        <f t="shared" si="7"/>
        <v>165.12178722538596</v>
      </c>
      <c r="F88" s="1">
        <f t="shared" si="8"/>
        <v>1.0624799999999999</v>
      </c>
      <c r="G88" s="1">
        <f t="shared" si="9"/>
        <v>23.877840000000003</v>
      </c>
    </row>
    <row r="89" spans="1:7" customFormat="1" x14ac:dyDescent="0.25">
      <c r="A89" s="4">
        <v>0.3215277777777778</v>
      </c>
      <c r="B89" s="3">
        <v>7.8E-2</v>
      </c>
      <c r="C89" s="1">
        <f t="shared" si="6"/>
        <v>0.72696000000000005</v>
      </c>
      <c r="D89" s="1">
        <f t="shared" si="10"/>
        <v>229.26525072447819</v>
      </c>
      <c r="E89" s="1">
        <f t="shared" si="7"/>
        <v>160.88789524524785</v>
      </c>
      <c r="F89" s="1">
        <f t="shared" si="8"/>
        <v>1.0904400000000001</v>
      </c>
      <c r="G89" s="1">
        <f t="shared" si="9"/>
        <v>24.968280000000004</v>
      </c>
    </row>
    <row r="90" spans="1:7" customFormat="1" x14ac:dyDescent="0.25">
      <c r="A90" s="4">
        <v>0.32222222222222224</v>
      </c>
      <c r="B90" s="3">
        <v>0.08</v>
      </c>
      <c r="C90" s="1">
        <f t="shared" si="6"/>
        <v>0.74560000000000004</v>
      </c>
      <c r="D90" s="1">
        <f t="shared" si="10"/>
        <v>223.53361945636624</v>
      </c>
      <c r="E90" s="1">
        <f t="shared" si="7"/>
        <v>156.86569786411664</v>
      </c>
      <c r="F90" s="1">
        <f t="shared" si="8"/>
        <v>1.1184000000000001</v>
      </c>
      <c r="G90" s="1">
        <f t="shared" si="9"/>
        <v>26.086680000000005</v>
      </c>
    </row>
    <row r="91" spans="1:7" customFormat="1" x14ac:dyDescent="0.25">
      <c r="A91" s="4">
        <v>0.32291666666666669</v>
      </c>
      <c r="B91" s="3">
        <v>8.3000000000000004E-2</v>
      </c>
      <c r="C91" s="1">
        <f t="shared" si="6"/>
        <v>0.77356000000000003</v>
      </c>
      <c r="D91" s="1">
        <f t="shared" si="10"/>
        <v>215.45409104228074</v>
      </c>
      <c r="E91" s="1">
        <f t="shared" si="7"/>
        <v>151.19585336300401</v>
      </c>
      <c r="F91" s="1">
        <f t="shared" si="8"/>
        <v>1.1603400000000001</v>
      </c>
      <c r="G91" s="1">
        <f t="shared" si="9"/>
        <v>27.247020000000006</v>
      </c>
    </row>
    <row r="92" spans="1:7" customFormat="1" x14ac:dyDescent="0.25">
      <c r="A92" s="4">
        <v>0.32361111111111113</v>
      </c>
      <c r="B92" s="3">
        <v>8.5999999999999993E-2</v>
      </c>
      <c r="C92" s="1">
        <f t="shared" si="6"/>
        <v>0.80152000000000001</v>
      </c>
      <c r="D92" s="1">
        <f t="shared" si="10"/>
        <v>207.93825065708489</v>
      </c>
      <c r="E92" s="1">
        <f t="shared" si="7"/>
        <v>145.92157940848062</v>
      </c>
      <c r="F92" s="1">
        <f t="shared" si="8"/>
        <v>1.20228</v>
      </c>
      <c r="G92" s="1">
        <f t="shared" si="9"/>
        <v>28.449300000000008</v>
      </c>
    </row>
    <row r="93" spans="1:7" customFormat="1" x14ac:dyDescent="0.25">
      <c r="A93" s="4">
        <v>0.32430555555555557</v>
      </c>
      <c r="B93" s="3">
        <v>0.09</v>
      </c>
      <c r="C93" s="1">
        <f t="shared" si="6"/>
        <v>0.83879999999999999</v>
      </c>
      <c r="D93" s="1">
        <f t="shared" si="10"/>
        <v>198.69655062788112</v>
      </c>
      <c r="E93" s="1">
        <f t="shared" si="7"/>
        <v>139.43617587921483</v>
      </c>
      <c r="F93" s="1">
        <f t="shared" si="8"/>
        <v>1.2582</v>
      </c>
      <c r="G93" s="1">
        <f t="shared" si="9"/>
        <v>29.707500000000007</v>
      </c>
    </row>
    <row r="94" spans="1:7" customFormat="1" x14ac:dyDescent="0.25">
      <c r="A94" s="4">
        <v>0.32500000000000001</v>
      </c>
      <c r="B94" s="3">
        <v>9.2999999999999999E-2</v>
      </c>
      <c r="C94" s="1">
        <f t="shared" si="6"/>
        <v>0.86675999999999997</v>
      </c>
      <c r="D94" s="1">
        <f t="shared" si="10"/>
        <v>192.28698447859463</v>
      </c>
      <c r="E94" s="1">
        <f t="shared" si="7"/>
        <v>134.93823472182081</v>
      </c>
      <c r="F94" s="1">
        <f t="shared" si="8"/>
        <v>1.3001400000000001</v>
      </c>
      <c r="G94" s="1">
        <f t="shared" si="9"/>
        <v>31.007640000000006</v>
      </c>
    </row>
    <row r="95" spans="1:7" customFormat="1" x14ac:dyDescent="0.25">
      <c r="A95" s="4">
        <v>0.32569444444444445</v>
      </c>
      <c r="B95" s="3">
        <v>9.7000000000000003E-2</v>
      </c>
      <c r="C95" s="1">
        <f t="shared" si="6"/>
        <v>0.90404000000000007</v>
      </c>
      <c r="D95" s="1">
        <f t="shared" si="10"/>
        <v>184.35762429391031</v>
      </c>
      <c r="E95" s="1">
        <f t="shared" si="7"/>
        <v>129.37377143432303</v>
      </c>
      <c r="F95" s="1">
        <f t="shared" si="8"/>
        <v>1.3560600000000003</v>
      </c>
      <c r="G95" s="1">
        <f t="shared" si="9"/>
        <v>32.363700000000009</v>
      </c>
    </row>
    <row r="96" spans="1:7" customFormat="1" x14ac:dyDescent="0.25">
      <c r="A96" s="4">
        <v>0.3263888888888889</v>
      </c>
      <c r="B96" s="3">
        <v>0.1</v>
      </c>
      <c r="C96" s="1">
        <f t="shared" si="6"/>
        <v>0.93200000000000005</v>
      </c>
      <c r="D96" s="1">
        <f t="shared" si="10"/>
        <v>178.826895565093</v>
      </c>
      <c r="E96" s="1">
        <f t="shared" si="7"/>
        <v>125.49255829129334</v>
      </c>
      <c r="F96" s="1">
        <f t="shared" si="8"/>
        <v>1.3980000000000001</v>
      </c>
      <c r="G96" s="1">
        <f t="shared" si="9"/>
        <v>33.761700000000012</v>
      </c>
    </row>
    <row r="97" spans="1:7" customFormat="1" x14ac:dyDescent="0.25">
      <c r="A97" s="4">
        <v>0.32708333333333334</v>
      </c>
      <c r="B97" s="3">
        <v>0.10299999999999999</v>
      </c>
      <c r="C97" s="1">
        <f t="shared" si="6"/>
        <v>0.95995999999999992</v>
      </c>
      <c r="D97" s="1">
        <f t="shared" si="10"/>
        <v>173.61834520882817</v>
      </c>
      <c r="E97" s="1">
        <f t="shared" si="7"/>
        <v>121.83743523426539</v>
      </c>
      <c r="F97" s="1">
        <f t="shared" si="8"/>
        <v>1.43994</v>
      </c>
      <c r="G97" s="1">
        <f t="shared" si="9"/>
        <v>35.201640000000012</v>
      </c>
    </row>
    <row r="98" spans="1:7" customFormat="1" x14ac:dyDescent="0.25">
      <c r="A98" s="4">
        <v>0.32777777777777778</v>
      </c>
      <c r="B98" s="3">
        <v>0.105</v>
      </c>
      <c r="C98" s="1">
        <f t="shared" si="6"/>
        <v>0.97860000000000003</v>
      </c>
      <c r="D98" s="1">
        <f t="shared" si="10"/>
        <v>170.31132910961239</v>
      </c>
      <c r="E98" s="1">
        <f t="shared" si="7"/>
        <v>119.51672218218411</v>
      </c>
      <c r="F98" s="1">
        <f t="shared" si="8"/>
        <v>1.4679</v>
      </c>
      <c r="G98" s="1">
        <f t="shared" si="9"/>
        <v>36.669540000000012</v>
      </c>
    </row>
    <row r="99" spans="1:7" customFormat="1" x14ac:dyDescent="0.25">
      <c r="A99" s="4">
        <v>0.32847222222222222</v>
      </c>
      <c r="B99" s="3">
        <v>0.107</v>
      </c>
      <c r="C99" s="1">
        <f t="shared" si="6"/>
        <v>0.99724000000000002</v>
      </c>
      <c r="D99" s="1">
        <f t="shared" si="10"/>
        <v>167.12793978046076</v>
      </c>
      <c r="E99" s="1">
        <f t="shared" si="7"/>
        <v>117.28276475821808</v>
      </c>
      <c r="F99" s="1">
        <f t="shared" si="8"/>
        <v>1.4958600000000002</v>
      </c>
      <c r="G99" s="1">
        <f t="shared" si="9"/>
        <v>38.165400000000012</v>
      </c>
    </row>
    <row r="100" spans="1:7" customFormat="1" x14ac:dyDescent="0.25">
      <c r="A100" s="4">
        <v>0.32916666666666666</v>
      </c>
      <c r="B100" s="3">
        <v>0.109</v>
      </c>
      <c r="C100" s="1">
        <f t="shared" si="6"/>
        <v>1.0158800000000001</v>
      </c>
      <c r="D100" s="1">
        <f t="shared" si="10"/>
        <v>164.06137207806697</v>
      </c>
      <c r="E100" s="1">
        <f t="shared" si="7"/>
        <v>115.13078742320488</v>
      </c>
      <c r="F100" s="1">
        <f t="shared" si="8"/>
        <v>1.5238200000000002</v>
      </c>
      <c r="G100" s="1">
        <f t="shared" si="9"/>
        <v>39.689220000000013</v>
      </c>
    </row>
    <row r="101" spans="1:7" customFormat="1" x14ac:dyDescent="0.25">
      <c r="A101" s="4">
        <v>0.3298611111111111</v>
      </c>
      <c r="B101" s="3">
        <v>0.112</v>
      </c>
      <c r="C101" s="1">
        <f t="shared" si="6"/>
        <v>1.0438400000000001</v>
      </c>
      <c r="D101" s="1">
        <f t="shared" si="10"/>
        <v>159.66687104026161</v>
      </c>
      <c r="E101" s="1">
        <f t="shared" si="7"/>
        <v>112.0469270457976</v>
      </c>
      <c r="F101" s="1">
        <f t="shared" si="8"/>
        <v>1.56576</v>
      </c>
      <c r="G101" s="1">
        <f t="shared" si="9"/>
        <v>41.25498000000001</v>
      </c>
    </row>
    <row r="102" spans="1:7" customFormat="1" x14ac:dyDescent="0.25">
      <c r="A102" s="4">
        <v>0.33055555555555555</v>
      </c>
      <c r="B102" s="3">
        <v>0.113</v>
      </c>
      <c r="C102" s="1">
        <f t="shared" si="6"/>
        <v>1.0531600000000001</v>
      </c>
      <c r="D102" s="1">
        <f t="shared" si="10"/>
        <v>158.25388988061326</v>
      </c>
      <c r="E102" s="1">
        <f t="shared" si="7"/>
        <v>111.0553613197286</v>
      </c>
      <c r="F102" s="1">
        <f t="shared" si="8"/>
        <v>1.5797400000000001</v>
      </c>
      <c r="G102" s="1">
        <f t="shared" si="9"/>
        <v>42.834720000000011</v>
      </c>
    </row>
    <row r="103" spans="1:7" customFormat="1" x14ac:dyDescent="0.25">
      <c r="A103" s="4">
        <v>0.33124999999999999</v>
      </c>
      <c r="B103" s="3">
        <v>0.115</v>
      </c>
      <c r="C103" s="1">
        <f t="shared" si="6"/>
        <v>1.0718000000000001</v>
      </c>
      <c r="D103" s="1">
        <f t="shared" si="10"/>
        <v>155.50164831747216</v>
      </c>
      <c r="E103" s="1">
        <f t="shared" si="7"/>
        <v>109.12396373155941</v>
      </c>
      <c r="F103" s="1">
        <f t="shared" si="8"/>
        <v>1.6077000000000001</v>
      </c>
      <c r="G103" s="1">
        <f t="shared" si="9"/>
        <v>44.442420000000013</v>
      </c>
    </row>
    <row r="104" spans="1:7" customFormat="1" x14ac:dyDescent="0.25">
      <c r="A104" s="4">
        <v>0.33194444444444443</v>
      </c>
      <c r="B104" s="3">
        <v>0.11899999999999999</v>
      </c>
      <c r="C104" s="1">
        <f t="shared" si="6"/>
        <v>1.1090800000000001</v>
      </c>
      <c r="D104" s="1">
        <f t="shared" si="10"/>
        <v>150.27470215554033</v>
      </c>
      <c r="E104" s="1">
        <f t="shared" si="7"/>
        <v>105.45593133722129</v>
      </c>
      <c r="F104" s="1">
        <f t="shared" si="8"/>
        <v>1.6636200000000001</v>
      </c>
      <c r="G104" s="1">
        <f t="shared" si="9"/>
        <v>46.106040000000014</v>
      </c>
    </row>
    <row r="105" spans="1:7" customFormat="1" x14ac:dyDescent="0.25">
      <c r="A105" s="4">
        <v>0.33263888888888887</v>
      </c>
      <c r="B105" s="3">
        <v>0.124</v>
      </c>
      <c r="C105" s="1">
        <f t="shared" si="6"/>
        <v>1.15568</v>
      </c>
      <c r="D105" s="1">
        <f t="shared" si="10"/>
        <v>144.21523835894598</v>
      </c>
      <c r="E105" s="1">
        <f t="shared" si="7"/>
        <v>101.2036760413656</v>
      </c>
      <c r="F105" s="1">
        <f t="shared" si="8"/>
        <v>1.7335199999999999</v>
      </c>
      <c r="G105" s="1">
        <f t="shared" si="9"/>
        <v>47.839560000000013</v>
      </c>
    </row>
    <row r="106" spans="1:7" customFormat="1" x14ac:dyDescent="0.25">
      <c r="A106" s="4">
        <v>0.33333333333333331</v>
      </c>
      <c r="B106" s="3">
        <v>0.129</v>
      </c>
      <c r="C106" s="1">
        <f t="shared" si="6"/>
        <v>1.20228</v>
      </c>
      <c r="D106" s="1">
        <f t="shared" si="10"/>
        <v>138.6255004380566</v>
      </c>
      <c r="E106" s="1">
        <f t="shared" si="7"/>
        <v>97.281052938987074</v>
      </c>
      <c r="F106" s="1">
        <f t="shared" si="8"/>
        <v>1.80342</v>
      </c>
      <c r="G106" s="1">
        <f t="shared" si="9"/>
        <v>49.642980000000016</v>
      </c>
    </row>
    <row r="107" spans="1:7" customFormat="1" x14ac:dyDescent="0.25">
      <c r="A107" s="4">
        <v>0.33402777777777781</v>
      </c>
      <c r="B107" s="3">
        <v>0.13300000000000001</v>
      </c>
      <c r="C107" s="1">
        <f t="shared" si="6"/>
        <v>1.23956</v>
      </c>
      <c r="D107" s="1">
        <f t="shared" si="10"/>
        <v>134.45631245495716</v>
      </c>
      <c r="E107" s="1">
        <f t="shared" si="7"/>
        <v>94.355306985934845</v>
      </c>
      <c r="F107" s="1">
        <f t="shared" si="8"/>
        <v>1.85934</v>
      </c>
      <c r="G107" s="1">
        <f t="shared" si="9"/>
        <v>51.502320000000019</v>
      </c>
    </row>
    <row r="108" spans="1:7" customFormat="1" x14ac:dyDescent="0.25">
      <c r="A108" s="4">
        <v>0.3347222222222222</v>
      </c>
      <c r="B108" s="3">
        <v>0.13600000000000001</v>
      </c>
      <c r="C108" s="1">
        <f t="shared" si="6"/>
        <v>1.2675200000000002</v>
      </c>
      <c r="D108" s="1">
        <f t="shared" si="10"/>
        <v>131.49036438609778</v>
      </c>
      <c r="E108" s="1">
        <f t="shared" si="7"/>
        <v>92.273939920068628</v>
      </c>
      <c r="F108" s="1">
        <f t="shared" si="8"/>
        <v>1.9012800000000005</v>
      </c>
      <c r="G108" s="1">
        <f t="shared" si="9"/>
        <v>53.403600000000019</v>
      </c>
    </row>
    <row r="109" spans="1:7" customFormat="1" x14ac:dyDescent="0.25">
      <c r="A109" s="4">
        <v>0.3354166666666667</v>
      </c>
      <c r="B109" s="3">
        <v>0.14000000000000001</v>
      </c>
      <c r="C109" s="1">
        <f t="shared" si="6"/>
        <v>1.3048000000000002</v>
      </c>
      <c r="D109" s="1">
        <f t="shared" si="10"/>
        <v>127.73349683220927</v>
      </c>
      <c r="E109" s="1">
        <f t="shared" si="7"/>
        <v>89.637541636638076</v>
      </c>
      <c r="F109" s="1">
        <f t="shared" si="8"/>
        <v>1.9572000000000003</v>
      </c>
      <c r="G109" s="1">
        <f t="shared" si="9"/>
        <v>55.360800000000019</v>
      </c>
    </row>
    <row r="110" spans="1:7" customFormat="1" x14ac:dyDescent="0.25">
      <c r="A110" s="4">
        <v>0.33611111111111108</v>
      </c>
      <c r="B110" s="3">
        <v>0.14399999999999999</v>
      </c>
      <c r="C110" s="1">
        <f t="shared" si="6"/>
        <v>1.3420799999999999</v>
      </c>
      <c r="D110" s="1">
        <f t="shared" si="10"/>
        <v>124.18534414242571</v>
      </c>
      <c r="E110" s="1">
        <f t="shared" si="7"/>
        <v>87.147609924509268</v>
      </c>
      <c r="F110" s="1">
        <f t="shared" si="8"/>
        <v>2.0131199999999998</v>
      </c>
      <c r="G110" s="1">
        <f t="shared" si="9"/>
        <v>57.37392000000002</v>
      </c>
    </row>
    <row r="111" spans="1:7" customFormat="1" x14ac:dyDescent="0.25">
      <c r="A111" s="4">
        <v>0.33680555555555558</v>
      </c>
      <c r="B111" s="3">
        <v>0.14799999999999999</v>
      </c>
      <c r="C111" s="1">
        <f t="shared" si="6"/>
        <v>1.3793599999999999</v>
      </c>
      <c r="D111" s="1">
        <f t="shared" si="10"/>
        <v>120.82898348992772</v>
      </c>
      <c r="E111" s="1">
        <f t="shared" si="7"/>
        <v>84.792269115738748</v>
      </c>
      <c r="F111" s="1">
        <f t="shared" si="8"/>
        <v>2.0690400000000002</v>
      </c>
      <c r="G111" s="1">
        <f t="shared" si="9"/>
        <v>59.442960000000021</v>
      </c>
    </row>
    <row r="112" spans="1:7" customFormat="1" x14ac:dyDescent="0.25">
      <c r="A112" s="4">
        <v>0.33749999999999997</v>
      </c>
      <c r="B112" s="3">
        <v>0.151</v>
      </c>
      <c r="C112" s="1">
        <f t="shared" si="6"/>
        <v>1.4073199999999999</v>
      </c>
      <c r="D112" s="1">
        <f t="shared" si="10"/>
        <v>118.428407659002</v>
      </c>
      <c r="E112" s="1">
        <f t="shared" si="7"/>
        <v>83.107654497545269</v>
      </c>
      <c r="F112" s="1">
        <f t="shared" si="8"/>
        <v>2.1109800000000001</v>
      </c>
      <c r="G112" s="1">
        <f t="shared" si="9"/>
        <v>61.553940000000019</v>
      </c>
    </row>
    <row r="113" spans="1:7" customFormat="1" x14ac:dyDescent="0.25">
      <c r="A113" s="4">
        <v>0.33819444444444446</v>
      </c>
      <c r="B113" s="3">
        <v>0.154</v>
      </c>
      <c r="C113" s="1">
        <f t="shared" si="6"/>
        <v>1.4352800000000001</v>
      </c>
      <c r="D113" s="1">
        <f t="shared" si="10"/>
        <v>116.1213607565539</v>
      </c>
      <c r="E113" s="1">
        <f t="shared" si="7"/>
        <v>81.488674215125542</v>
      </c>
      <c r="F113" s="1">
        <f t="shared" si="8"/>
        <v>2.1529200000000004</v>
      </c>
      <c r="G113" s="1">
        <f t="shared" si="9"/>
        <v>63.70686000000002</v>
      </c>
    </row>
    <row r="114" spans="1:7" customFormat="1" x14ac:dyDescent="0.25">
      <c r="A114" s="4">
        <v>0.33888888888888885</v>
      </c>
      <c r="B114" s="3">
        <v>0.158</v>
      </c>
      <c r="C114" s="1">
        <f t="shared" si="6"/>
        <v>1.4725600000000001</v>
      </c>
      <c r="D114" s="1">
        <f t="shared" si="10"/>
        <v>113.18157947157785</v>
      </c>
      <c r="E114" s="1">
        <f t="shared" si="7"/>
        <v>79.425669804616035</v>
      </c>
      <c r="F114" s="1">
        <f t="shared" si="8"/>
        <v>2.2088399999999999</v>
      </c>
      <c r="G114" s="1">
        <f t="shared" si="9"/>
        <v>65.915700000000015</v>
      </c>
    </row>
    <row r="115" spans="1:7" customFormat="1" x14ac:dyDescent="0.25">
      <c r="A115" s="4">
        <v>0.33958333333333335</v>
      </c>
      <c r="B115" s="3">
        <v>0.16200000000000001</v>
      </c>
      <c r="C115" s="1">
        <f t="shared" si="6"/>
        <v>1.5098400000000001</v>
      </c>
      <c r="D115" s="1">
        <f t="shared" si="10"/>
        <v>110.38697257104506</v>
      </c>
      <c r="E115" s="1">
        <f t="shared" si="7"/>
        <v>77.464542155119361</v>
      </c>
      <c r="F115" s="1">
        <f t="shared" si="8"/>
        <v>2.2647599999999999</v>
      </c>
      <c r="G115" s="1">
        <f t="shared" si="9"/>
        <v>68.180460000000011</v>
      </c>
    </row>
    <row r="116" spans="1:7" customFormat="1" x14ac:dyDescent="0.25">
      <c r="A116" s="4">
        <v>0.34027777777777773</v>
      </c>
      <c r="B116" s="3">
        <v>0.16600000000000001</v>
      </c>
      <c r="C116" s="1">
        <f t="shared" si="6"/>
        <v>1.5471200000000001</v>
      </c>
      <c r="D116" s="1">
        <f t="shared" si="10"/>
        <v>107.72704552114037</v>
      </c>
      <c r="E116" s="1">
        <f t="shared" si="7"/>
        <v>75.597926681502003</v>
      </c>
      <c r="F116" s="1">
        <f t="shared" si="8"/>
        <v>2.3206800000000003</v>
      </c>
      <c r="G116" s="1">
        <f t="shared" si="9"/>
        <v>70.501140000000007</v>
      </c>
    </row>
    <row r="117" spans="1:7" customFormat="1" x14ac:dyDescent="0.25">
      <c r="A117" s="4">
        <v>0.34097222222222223</v>
      </c>
      <c r="B117" s="3">
        <v>0.17</v>
      </c>
      <c r="C117" s="1">
        <f t="shared" si="6"/>
        <v>1.5844000000000003</v>
      </c>
      <c r="D117" s="1">
        <f t="shared" si="10"/>
        <v>105.19229150887823</v>
      </c>
      <c r="E117" s="1">
        <f t="shared" si="7"/>
        <v>73.819151936054894</v>
      </c>
      <c r="F117" s="1">
        <f t="shared" si="8"/>
        <v>2.3766000000000003</v>
      </c>
      <c r="G117" s="1">
        <f t="shared" si="9"/>
        <v>72.877740000000003</v>
      </c>
    </row>
    <row r="118" spans="1:7" customFormat="1" x14ac:dyDescent="0.25">
      <c r="A118" s="4">
        <v>0.34166666666666662</v>
      </c>
      <c r="B118" s="3">
        <v>0.17499999999999999</v>
      </c>
      <c r="C118" s="1">
        <f t="shared" si="6"/>
        <v>1.631</v>
      </c>
      <c r="D118" s="1">
        <f t="shared" si="10"/>
        <v>102.18679746576744</v>
      </c>
      <c r="E118" s="1">
        <f t="shared" si="7"/>
        <v>71.710033309310461</v>
      </c>
      <c r="F118" s="1">
        <f t="shared" si="8"/>
        <v>2.4464999999999999</v>
      </c>
      <c r="G118" s="1">
        <f t="shared" si="9"/>
        <v>75.324240000000003</v>
      </c>
    </row>
    <row r="119" spans="1:7" customFormat="1" x14ac:dyDescent="0.25">
      <c r="A119" s="4">
        <v>0.34236111111111112</v>
      </c>
      <c r="B119" s="3">
        <v>0.17599999999999999</v>
      </c>
      <c r="C119" s="1">
        <f t="shared" si="6"/>
        <v>1.64032</v>
      </c>
      <c r="D119" s="1">
        <f t="shared" si="10"/>
        <v>101.60619066198467</v>
      </c>
      <c r="E119" s="1">
        <f t="shared" si="7"/>
        <v>71.302589938234846</v>
      </c>
      <c r="F119" s="1">
        <f t="shared" si="8"/>
        <v>2.46048</v>
      </c>
      <c r="G119" s="1">
        <f t="shared" si="9"/>
        <v>77.784720000000007</v>
      </c>
    </row>
    <row r="120" spans="1:7" customFormat="1" x14ac:dyDescent="0.25">
      <c r="A120" s="4">
        <v>0.3430555555555555</v>
      </c>
      <c r="B120" s="3">
        <v>0.17799999999999999</v>
      </c>
      <c r="C120" s="1">
        <f t="shared" si="6"/>
        <v>1.65896</v>
      </c>
      <c r="D120" s="1">
        <f t="shared" si="10"/>
        <v>100.46454807027698</v>
      </c>
      <c r="E120" s="1">
        <f t="shared" si="7"/>
        <v>70.50143724229963</v>
      </c>
      <c r="F120" s="1">
        <f t="shared" si="8"/>
        <v>2.4884399999999998</v>
      </c>
      <c r="G120" s="1">
        <f t="shared" si="9"/>
        <v>80.273160000000004</v>
      </c>
    </row>
    <row r="121" spans="1:7" customFormat="1" x14ac:dyDescent="0.25">
      <c r="A121" s="4">
        <v>0.34375</v>
      </c>
      <c r="B121" s="3">
        <v>0.18099999999999999</v>
      </c>
      <c r="C121" s="1">
        <f t="shared" si="6"/>
        <v>1.68692</v>
      </c>
      <c r="D121" s="1">
        <f t="shared" si="10"/>
        <v>98.799389814968521</v>
      </c>
      <c r="E121" s="1">
        <f t="shared" si="7"/>
        <v>69.332905133311243</v>
      </c>
      <c r="F121" s="1">
        <f t="shared" si="8"/>
        <v>2.5303800000000001</v>
      </c>
      <c r="G121" s="1">
        <f t="shared" si="9"/>
        <v>82.803539999999998</v>
      </c>
    </row>
    <row r="122" spans="1:7" customFormat="1" x14ac:dyDescent="0.25">
      <c r="A122" s="4">
        <v>0.3444444444444445</v>
      </c>
      <c r="B122" s="3">
        <v>0.17799999999999999</v>
      </c>
      <c r="C122" s="1">
        <f t="shared" si="6"/>
        <v>1.65896</v>
      </c>
      <c r="D122" s="1">
        <f t="shared" si="10"/>
        <v>100.46454807027698</v>
      </c>
      <c r="E122" s="1">
        <f t="shared" si="7"/>
        <v>70.50143724229963</v>
      </c>
      <c r="F122" s="1">
        <f t="shared" si="8"/>
        <v>2.4884399999999998</v>
      </c>
      <c r="G122" s="1">
        <f t="shared" si="9"/>
        <v>85.291979999999995</v>
      </c>
    </row>
    <row r="123" spans="1:7" customFormat="1" x14ac:dyDescent="0.25">
      <c r="A123" s="4">
        <v>0.34513888888888888</v>
      </c>
      <c r="B123" s="3">
        <v>0.18</v>
      </c>
      <c r="C123" s="1">
        <f t="shared" si="6"/>
        <v>1.6776</v>
      </c>
      <c r="D123" s="1">
        <f t="shared" si="10"/>
        <v>99.348275313940562</v>
      </c>
      <c r="E123" s="1">
        <f t="shared" si="7"/>
        <v>69.718087939607415</v>
      </c>
      <c r="F123" s="1">
        <f t="shared" si="8"/>
        <v>2.5164</v>
      </c>
      <c r="G123" s="1">
        <f t="shared" si="9"/>
        <v>87.80838</v>
      </c>
    </row>
    <row r="124" spans="1:7" customFormat="1" x14ac:dyDescent="0.25">
      <c r="A124" s="4">
        <v>0.34583333333333338</v>
      </c>
      <c r="B124" s="3">
        <v>0.183</v>
      </c>
      <c r="C124" s="1">
        <f t="shared" si="6"/>
        <v>1.70556</v>
      </c>
      <c r="D124" s="1">
        <f t="shared" si="10"/>
        <v>97.719615062892359</v>
      </c>
      <c r="E124" s="1">
        <f t="shared" si="7"/>
        <v>68.575168465187616</v>
      </c>
      <c r="F124" s="1">
        <f t="shared" si="8"/>
        <v>2.5583399999999998</v>
      </c>
      <c r="G124" s="1">
        <f t="shared" si="9"/>
        <v>90.366720000000001</v>
      </c>
    </row>
    <row r="125" spans="1:7" customFormat="1" x14ac:dyDescent="0.25">
      <c r="A125" s="4">
        <v>0.34652777777777777</v>
      </c>
      <c r="B125" s="3">
        <v>0.184</v>
      </c>
      <c r="C125" s="1">
        <f t="shared" si="6"/>
        <v>1.71488</v>
      </c>
      <c r="D125" s="1">
        <f t="shared" si="10"/>
        <v>97.188530198420111</v>
      </c>
      <c r="E125" s="1">
        <f t="shared" si="7"/>
        <v>68.202477332224646</v>
      </c>
      <c r="F125" s="1">
        <f t="shared" si="8"/>
        <v>2.5723199999999999</v>
      </c>
      <c r="G125" s="1">
        <f t="shared" si="9"/>
        <v>92.939040000000006</v>
      </c>
    </row>
    <row r="126" spans="1:7" customFormat="1" x14ac:dyDescent="0.25">
      <c r="A126" s="4">
        <v>0.34722222222222227</v>
      </c>
      <c r="B126" s="3">
        <v>0.184</v>
      </c>
      <c r="C126" s="1">
        <f t="shared" si="6"/>
        <v>1.71488</v>
      </c>
      <c r="D126" s="1">
        <f t="shared" si="10"/>
        <v>97.188530198420111</v>
      </c>
      <c r="E126" s="1">
        <f t="shared" si="7"/>
        <v>68.202477332224646</v>
      </c>
      <c r="F126" s="1">
        <f t="shared" si="8"/>
        <v>2.5723199999999999</v>
      </c>
      <c r="G126" s="1">
        <f t="shared" si="9"/>
        <v>95.51136000000001</v>
      </c>
    </row>
    <row r="127" spans="1:7" customFormat="1" x14ac:dyDescent="0.25">
      <c r="A127" s="4">
        <v>0.34791666666666665</v>
      </c>
      <c r="B127" s="3">
        <v>0.185</v>
      </c>
      <c r="C127" s="1">
        <f t="shared" si="6"/>
        <v>1.7242</v>
      </c>
      <c r="D127" s="1">
        <f t="shared" si="10"/>
        <v>96.663186791942167</v>
      </c>
      <c r="E127" s="1">
        <f t="shared" si="7"/>
        <v>67.833815292590998</v>
      </c>
      <c r="F127" s="1">
        <f t="shared" si="8"/>
        <v>2.5863</v>
      </c>
      <c r="G127" s="1">
        <f t="shared" si="9"/>
        <v>98.097660000000005</v>
      </c>
    </row>
    <row r="128" spans="1:7" customFormat="1" x14ac:dyDescent="0.25">
      <c r="A128" s="4">
        <v>0.34861111111111115</v>
      </c>
      <c r="B128" s="3">
        <v>0.183</v>
      </c>
      <c r="C128" s="1">
        <f t="shared" si="6"/>
        <v>1.70556</v>
      </c>
      <c r="D128" s="1">
        <f t="shared" si="10"/>
        <v>97.719615062892359</v>
      </c>
      <c r="E128" s="1">
        <f t="shared" si="7"/>
        <v>68.575168465187616</v>
      </c>
      <c r="F128" s="1">
        <f t="shared" si="8"/>
        <v>2.5583399999999998</v>
      </c>
      <c r="G128" s="1">
        <f t="shared" si="9"/>
        <v>100.65600000000001</v>
      </c>
    </row>
    <row r="129" spans="1:7" customFormat="1" x14ac:dyDescent="0.25">
      <c r="A129" s="4">
        <v>0.34930555555555554</v>
      </c>
      <c r="B129" s="3">
        <v>0.18099999999999999</v>
      </c>
      <c r="C129" s="1">
        <f t="shared" si="6"/>
        <v>1.68692</v>
      </c>
      <c r="D129" s="1">
        <f t="shared" si="10"/>
        <v>98.799389814968521</v>
      </c>
      <c r="E129" s="1">
        <f t="shared" si="7"/>
        <v>69.332905133311243</v>
      </c>
      <c r="F129" s="1">
        <f t="shared" si="8"/>
        <v>2.5303800000000001</v>
      </c>
      <c r="G129" s="1">
        <f t="shared" si="9"/>
        <v>103.18638</v>
      </c>
    </row>
    <row r="130" spans="1:7" customFormat="1" x14ac:dyDescent="0.25">
      <c r="A130" s="4">
        <v>0.35000000000000003</v>
      </c>
      <c r="B130" s="3">
        <v>0.17899999999999999</v>
      </c>
      <c r="C130" s="1">
        <f t="shared" si="6"/>
        <v>1.66828</v>
      </c>
      <c r="D130" s="1">
        <f t="shared" si="10"/>
        <v>99.903293611783809</v>
      </c>
      <c r="E130" s="1">
        <f t="shared" si="7"/>
        <v>70.10757446440968</v>
      </c>
      <c r="F130" s="1">
        <f t="shared" si="8"/>
        <v>2.5024199999999999</v>
      </c>
      <c r="G130" s="1">
        <f t="shared" si="9"/>
        <v>105.6888</v>
      </c>
    </row>
    <row r="131" spans="1:7" customFormat="1" x14ac:dyDescent="0.25">
      <c r="A131" s="4">
        <v>0.35069444444444442</v>
      </c>
      <c r="B131" s="3">
        <v>0.17799999999999999</v>
      </c>
      <c r="C131" s="1">
        <f t="shared" ref="C131:C194" si="11">(B131/0.25)*2.33</f>
        <v>1.65896</v>
      </c>
      <c r="D131" s="1">
        <f t="shared" si="10"/>
        <v>100.46454807027698</v>
      </c>
      <c r="E131" s="1">
        <f t="shared" ref="E131:E194" si="12">(20/250)*(250/(C131*1.9*0.09))</f>
        <v>70.50143724229963</v>
      </c>
      <c r="F131" s="1">
        <f t="shared" ref="F131:F194" si="13">(C131/40)*60</f>
        <v>2.4884399999999998</v>
      </c>
      <c r="G131" s="1">
        <f t="shared" si="9"/>
        <v>108.17724</v>
      </c>
    </row>
    <row r="132" spans="1:7" customFormat="1" x14ac:dyDescent="0.25">
      <c r="A132" s="4">
        <v>0.35138888888888892</v>
      </c>
      <c r="B132" s="3">
        <v>0.17799999999999999</v>
      </c>
      <c r="C132" s="1">
        <f t="shared" si="11"/>
        <v>1.65896</v>
      </c>
      <c r="D132" s="1">
        <f t="shared" si="10"/>
        <v>100.46454807027698</v>
      </c>
      <c r="E132" s="1">
        <f t="shared" si="12"/>
        <v>70.50143724229963</v>
      </c>
      <c r="F132" s="1">
        <f t="shared" si="13"/>
        <v>2.4884399999999998</v>
      </c>
      <c r="G132" s="1">
        <f t="shared" ref="G132:G195" si="14">G131+F132</f>
        <v>110.66567999999999</v>
      </c>
    </row>
    <row r="133" spans="1:7" customFormat="1" x14ac:dyDescent="0.25">
      <c r="A133" s="4">
        <v>0.3520833333333333</v>
      </c>
      <c r="B133" s="3">
        <v>0.17899999999999999</v>
      </c>
      <c r="C133" s="1">
        <f t="shared" si="11"/>
        <v>1.66828</v>
      </c>
      <c r="D133" s="1">
        <f t="shared" si="10"/>
        <v>99.903293611783809</v>
      </c>
      <c r="E133" s="1">
        <f t="shared" si="12"/>
        <v>70.10757446440968</v>
      </c>
      <c r="F133" s="1">
        <f t="shared" si="13"/>
        <v>2.5024199999999999</v>
      </c>
      <c r="G133" s="1">
        <f t="shared" si="14"/>
        <v>113.1681</v>
      </c>
    </row>
    <row r="134" spans="1:7" customFormat="1" x14ac:dyDescent="0.25">
      <c r="A134" s="4">
        <v>0.3527777777777778</v>
      </c>
      <c r="B134" s="3">
        <v>0.18099999999999999</v>
      </c>
      <c r="C134" s="1">
        <f t="shared" si="11"/>
        <v>1.68692</v>
      </c>
      <c r="D134" s="1">
        <f t="shared" si="10"/>
        <v>98.799389814968521</v>
      </c>
      <c r="E134" s="1">
        <f t="shared" si="12"/>
        <v>69.332905133311243</v>
      </c>
      <c r="F134" s="1">
        <f t="shared" si="13"/>
        <v>2.5303800000000001</v>
      </c>
      <c r="G134" s="1">
        <f t="shared" si="14"/>
        <v>115.69847999999999</v>
      </c>
    </row>
    <row r="135" spans="1:7" customFormat="1" x14ac:dyDescent="0.25">
      <c r="A135" s="4">
        <v>0.35347222222222219</v>
      </c>
      <c r="B135" s="3">
        <v>0.182</v>
      </c>
      <c r="C135" s="1">
        <f t="shared" si="11"/>
        <v>1.69624</v>
      </c>
      <c r="D135" s="1">
        <f t="shared" si="10"/>
        <v>98.256536024776381</v>
      </c>
      <c r="E135" s="1">
        <f t="shared" si="12"/>
        <v>68.951955105106222</v>
      </c>
      <c r="F135" s="1">
        <f t="shared" si="13"/>
        <v>2.5443600000000002</v>
      </c>
      <c r="G135" s="1">
        <f t="shared" si="14"/>
        <v>118.24283999999999</v>
      </c>
    </row>
    <row r="136" spans="1:7" customFormat="1" x14ac:dyDescent="0.25">
      <c r="A136" s="4">
        <v>0.35416666666666669</v>
      </c>
      <c r="B136" s="3">
        <v>0.186</v>
      </c>
      <c r="C136" s="1">
        <f t="shared" si="11"/>
        <v>1.7335199999999999</v>
      </c>
      <c r="D136" s="1">
        <f t="shared" si="10"/>
        <v>96.143492239297316</v>
      </c>
      <c r="E136" s="1">
        <f t="shared" si="12"/>
        <v>67.469117360910403</v>
      </c>
      <c r="F136" s="1">
        <f t="shared" si="13"/>
        <v>2.6002800000000001</v>
      </c>
      <c r="G136" s="1">
        <f t="shared" si="14"/>
        <v>120.84311999999998</v>
      </c>
    </row>
    <row r="137" spans="1:7" customFormat="1" x14ac:dyDescent="0.25">
      <c r="A137" s="4">
        <v>0.35486111111111113</v>
      </c>
      <c r="B137" s="3">
        <v>0.187</v>
      </c>
      <c r="C137" s="1">
        <f t="shared" si="11"/>
        <v>1.7428399999999999</v>
      </c>
      <c r="D137" s="1">
        <f t="shared" si="10"/>
        <v>95.629355917162044</v>
      </c>
      <c r="E137" s="1">
        <f t="shared" si="12"/>
        <v>67.108319941868089</v>
      </c>
      <c r="F137" s="1">
        <f t="shared" si="13"/>
        <v>2.6142599999999998</v>
      </c>
      <c r="G137" s="1">
        <f t="shared" si="14"/>
        <v>123.45737999999999</v>
      </c>
    </row>
    <row r="138" spans="1:7" customFormat="1" x14ac:dyDescent="0.25">
      <c r="A138" s="4">
        <v>0.35555555555555557</v>
      </c>
      <c r="B138" s="3">
        <v>0.188</v>
      </c>
      <c r="C138" s="1">
        <f t="shared" si="11"/>
        <v>1.7521600000000002</v>
      </c>
      <c r="D138" s="1">
        <f t="shared" ref="D138:D201" si="15">(4000/60)*2.5/C138</f>
        <v>95.120689130368618</v>
      </c>
      <c r="E138" s="1">
        <f t="shared" si="12"/>
        <v>66.751360793241133</v>
      </c>
      <c r="F138" s="1">
        <f t="shared" si="13"/>
        <v>2.6282400000000004</v>
      </c>
      <c r="G138" s="1">
        <f t="shared" si="14"/>
        <v>126.08561999999999</v>
      </c>
    </row>
    <row r="139" spans="1:7" customFormat="1" x14ac:dyDescent="0.25">
      <c r="A139" s="4">
        <v>0.35625000000000001</v>
      </c>
      <c r="B139" s="3">
        <v>0.191</v>
      </c>
      <c r="C139" s="1">
        <f t="shared" si="11"/>
        <v>1.7801200000000001</v>
      </c>
      <c r="D139" s="1">
        <f t="shared" si="15"/>
        <v>93.626646892718853</v>
      </c>
      <c r="E139" s="1">
        <f t="shared" si="12"/>
        <v>65.702910100153574</v>
      </c>
      <c r="F139" s="1">
        <f t="shared" si="13"/>
        <v>2.6701800000000002</v>
      </c>
      <c r="G139" s="1">
        <f t="shared" si="14"/>
        <v>128.75579999999999</v>
      </c>
    </row>
    <row r="140" spans="1:7" customFormat="1" x14ac:dyDescent="0.25">
      <c r="A140" s="4">
        <v>0.35694444444444445</v>
      </c>
      <c r="B140" s="3">
        <v>0.189</v>
      </c>
      <c r="C140" s="1">
        <f t="shared" si="11"/>
        <v>1.7614800000000002</v>
      </c>
      <c r="D140" s="1">
        <f t="shared" si="15"/>
        <v>94.617405060895763</v>
      </c>
      <c r="E140" s="1">
        <f t="shared" si="12"/>
        <v>66.398178990102295</v>
      </c>
      <c r="F140" s="1">
        <f t="shared" si="13"/>
        <v>2.6422200000000005</v>
      </c>
      <c r="G140" s="1">
        <f t="shared" si="14"/>
        <v>131.39802</v>
      </c>
    </row>
    <row r="141" spans="1:7" customFormat="1" x14ac:dyDescent="0.25">
      <c r="A141" s="4">
        <v>0.3576388888888889</v>
      </c>
      <c r="B141" s="3">
        <v>0.192</v>
      </c>
      <c r="C141" s="1">
        <f t="shared" si="11"/>
        <v>1.7894400000000001</v>
      </c>
      <c r="D141" s="1">
        <f t="shared" si="15"/>
        <v>93.139008106819276</v>
      </c>
      <c r="E141" s="1">
        <f t="shared" si="12"/>
        <v>65.360707443381941</v>
      </c>
      <c r="F141" s="1">
        <f t="shared" si="13"/>
        <v>2.6841600000000003</v>
      </c>
      <c r="G141" s="1">
        <f t="shared" si="14"/>
        <v>134.08217999999999</v>
      </c>
    </row>
    <row r="142" spans="1:7" customFormat="1" x14ac:dyDescent="0.25">
      <c r="A142" s="4">
        <v>0.35833333333333334</v>
      </c>
      <c r="B142" s="3">
        <v>0.2</v>
      </c>
      <c r="C142" s="1">
        <f t="shared" si="11"/>
        <v>1.8640000000000001</v>
      </c>
      <c r="D142" s="1">
        <f t="shared" si="15"/>
        <v>89.413447782546498</v>
      </c>
      <c r="E142" s="1">
        <f t="shared" si="12"/>
        <v>62.746279145646668</v>
      </c>
      <c r="F142" s="1">
        <f t="shared" si="13"/>
        <v>2.7960000000000003</v>
      </c>
      <c r="G142" s="1">
        <f t="shared" si="14"/>
        <v>136.87817999999999</v>
      </c>
    </row>
    <row r="143" spans="1:7" customFormat="1" x14ac:dyDescent="0.25">
      <c r="A143" s="4">
        <v>0.35902777777777778</v>
      </c>
      <c r="B143" s="3">
        <v>0.22</v>
      </c>
      <c r="C143" s="1">
        <f t="shared" si="11"/>
        <v>2.0504000000000002</v>
      </c>
      <c r="D143" s="1">
        <f t="shared" si="15"/>
        <v>81.284952529587727</v>
      </c>
      <c r="E143" s="1">
        <f t="shared" si="12"/>
        <v>57.042071950587882</v>
      </c>
      <c r="F143" s="1">
        <f t="shared" si="13"/>
        <v>3.0756000000000006</v>
      </c>
      <c r="G143" s="1">
        <f t="shared" si="14"/>
        <v>139.95377999999999</v>
      </c>
    </row>
    <row r="144" spans="1:7" customFormat="1" x14ac:dyDescent="0.25">
      <c r="A144" s="4">
        <v>0.35972222222222222</v>
      </c>
      <c r="B144" s="3">
        <v>0.22900000000000001</v>
      </c>
      <c r="C144" s="1">
        <f t="shared" si="11"/>
        <v>2.13428</v>
      </c>
      <c r="D144" s="1">
        <f t="shared" si="15"/>
        <v>78.090347408337564</v>
      </c>
      <c r="E144" s="1">
        <f t="shared" si="12"/>
        <v>54.800243795324604</v>
      </c>
      <c r="F144" s="1">
        <f t="shared" si="13"/>
        <v>3.2014200000000002</v>
      </c>
      <c r="G144" s="1">
        <f t="shared" si="14"/>
        <v>143.15520000000001</v>
      </c>
    </row>
    <row r="145" spans="1:7" customFormat="1" x14ac:dyDescent="0.25">
      <c r="A145" s="4">
        <v>0.36041666666666666</v>
      </c>
      <c r="B145" s="3">
        <v>0.23400000000000001</v>
      </c>
      <c r="C145" s="1">
        <f t="shared" si="11"/>
        <v>2.1808800000000002</v>
      </c>
      <c r="D145" s="1">
        <f t="shared" si="15"/>
        <v>76.421750241492731</v>
      </c>
      <c r="E145" s="1">
        <f t="shared" si="12"/>
        <v>53.629298415082616</v>
      </c>
      <c r="F145" s="1">
        <f t="shared" si="13"/>
        <v>3.2713200000000002</v>
      </c>
      <c r="G145" s="1">
        <f t="shared" si="14"/>
        <v>146.42652000000001</v>
      </c>
    </row>
    <row r="146" spans="1:7" customFormat="1" x14ac:dyDescent="0.25">
      <c r="A146" s="4">
        <v>0.3611111111111111</v>
      </c>
      <c r="B146" s="3">
        <v>0.23599999999999999</v>
      </c>
      <c r="C146" s="1">
        <f t="shared" si="11"/>
        <v>2.1995200000000001</v>
      </c>
      <c r="D146" s="1">
        <f t="shared" si="15"/>
        <v>75.77410829029364</v>
      </c>
      <c r="E146" s="1">
        <f t="shared" si="12"/>
        <v>53.174812835293785</v>
      </c>
      <c r="F146" s="1">
        <f t="shared" si="13"/>
        <v>3.29928</v>
      </c>
      <c r="G146" s="1">
        <f t="shared" si="14"/>
        <v>149.72580000000002</v>
      </c>
    </row>
    <row r="147" spans="1:7" customFormat="1" x14ac:dyDescent="0.25">
      <c r="A147" s="4">
        <v>0.36180555555555555</v>
      </c>
      <c r="B147" s="3">
        <v>0.22700000000000001</v>
      </c>
      <c r="C147" s="1">
        <f t="shared" si="11"/>
        <v>2.11564</v>
      </c>
      <c r="D147" s="1">
        <f t="shared" si="15"/>
        <v>78.778368090349346</v>
      </c>
      <c r="E147" s="1">
        <f t="shared" si="12"/>
        <v>55.283065326560937</v>
      </c>
      <c r="F147" s="1">
        <f t="shared" si="13"/>
        <v>3.1734599999999999</v>
      </c>
      <c r="G147" s="1">
        <f t="shared" si="14"/>
        <v>152.89926000000003</v>
      </c>
    </row>
    <row r="148" spans="1:7" customFormat="1" x14ac:dyDescent="0.25">
      <c r="A148" s="4">
        <v>0.36249999999999999</v>
      </c>
      <c r="B148" s="3">
        <v>0.23599999999999999</v>
      </c>
      <c r="C148" s="1">
        <f t="shared" si="11"/>
        <v>2.1995200000000001</v>
      </c>
      <c r="D148" s="1">
        <f t="shared" si="15"/>
        <v>75.77410829029364</v>
      </c>
      <c r="E148" s="1">
        <f t="shared" si="12"/>
        <v>53.174812835293785</v>
      </c>
      <c r="F148" s="1">
        <f t="shared" si="13"/>
        <v>3.29928</v>
      </c>
      <c r="G148" s="1">
        <f t="shared" si="14"/>
        <v>156.19854000000004</v>
      </c>
    </row>
    <row r="149" spans="1:7" customFormat="1" x14ac:dyDescent="0.25">
      <c r="A149" s="4">
        <v>0.36319444444444443</v>
      </c>
      <c r="B149" s="3">
        <v>0.24299999999999999</v>
      </c>
      <c r="C149" s="1">
        <f t="shared" si="11"/>
        <v>2.2647599999999999</v>
      </c>
      <c r="D149" s="1">
        <f t="shared" si="15"/>
        <v>73.591315047363381</v>
      </c>
      <c r="E149" s="1">
        <f t="shared" si="12"/>
        <v>51.643028103412902</v>
      </c>
      <c r="F149" s="1">
        <f t="shared" si="13"/>
        <v>3.3971399999999998</v>
      </c>
      <c r="G149" s="1">
        <f t="shared" si="14"/>
        <v>159.59568000000004</v>
      </c>
    </row>
    <row r="150" spans="1:7" customFormat="1" x14ac:dyDescent="0.25">
      <c r="A150" s="4">
        <v>0.36388888888888887</v>
      </c>
      <c r="B150" s="3">
        <v>0.251</v>
      </c>
      <c r="C150" s="1">
        <f t="shared" si="11"/>
        <v>2.3393200000000003</v>
      </c>
      <c r="D150" s="1">
        <f t="shared" si="15"/>
        <v>71.245775125535062</v>
      </c>
      <c r="E150" s="1">
        <f t="shared" si="12"/>
        <v>49.997035175814069</v>
      </c>
      <c r="F150" s="1">
        <f t="shared" si="13"/>
        <v>3.5089800000000002</v>
      </c>
      <c r="G150" s="1">
        <f t="shared" si="14"/>
        <v>163.10466000000005</v>
      </c>
    </row>
    <row r="151" spans="1:7" customFormat="1" x14ac:dyDescent="0.25">
      <c r="A151" s="4">
        <v>0.36458333333333331</v>
      </c>
      <c r="B151" s="3">
        <v>0.245</v>
      </c>
      <c r="C151" s="1">
        <f t="shared" si="11"/>
        <v>2.2833999999999999</v>
      </c>
      <c r="D151" s="1">
        <f t="shared" si="15"/>
        <v>72.990569618405317</v>
      </c>
      <c r="E151" s="1">
        <f t="shared" si="12"/>
        <v>51.221452363793198</v>
      </c>
      <c r="F151" s="1">
        <f t="shared" si="13"/>
        <v>3.4250999999999996</v>
      </c>
      <c r="G151" s="1">
        <f t="shared" si="14"/>
        <v>166.52976000000004</v>
      </c>
    </row>
    <row r="152" spans="1:7" customFormat="1" x14ac:dyDescent="0.25">
      <c r="A152" s="4">
        <v>0.36527777777777781</v>
      </c>
      <c r="B152" s="3">
        <v>0.23699999999999999</v>
      </c>
      <c r="C152" s="1">
        <f t="shared" si="11"/>
        <v>2.2088399999999999</v>
      </c>
      <c r="D152" s="1">
        <f t="shared" si="15"/>
        <v>75.454386314385246</v>
      </c>
      <c r="E152" s="1">
        <f t="shared" si="12"/>
        <v>52.950446536410695</v>
      </c>
      <c r="F152" s="1">
        <f t="shared" si="13"/>
        <v>3.3132600000000001</v>
      </c>
      <c r="G152" s="1">
        <f t="shared" si="14"/>
        <v>169.84302000000005</v>
      </c>
    </row>
    <row r="153" spans="1:7" customFormat="1" x14ac:dyDescent="0.25">
      <c r="A153" s="4">
        <v>0.3659722222222222</v>
      </c>
      <c r="B153" s="3">
        <v>0.25600000000000001</v>
      </c>
      <c r="C153" s="1">
        <f t="shared" si="11"/>
        <v>2.38592</v>
      </c>
      <c r="D153" s="1">
        <f t="shared" si="15"/>
        <v>69.854256080114453</v>
      </c>
      <c r="E153" s="1">
        <f t="shared" si="12"/>
        <v>49.020530582536459</v>
      </c>
      <c r="F153" s="1">
        <f t="shared" si="13"/>
        <v>3.5788799999999998</v>
      </c>
      <c r="G153" s="1">
        <f t="shared" si="14"/>
        <v>173.42190000000005</v>
      </c>
    </row>
    <row r="154" spans="1:7" customFormat="1" x14ac:dyDescent="0.25">
      <c r="A154" s="4">
        <v>0.3666666666666667</v>
      </c>
      <c r="B154" s="3">
        <v>0.26700000000000002</v>
      </c>
      <c r="C154" s="1">
        <f t="shared" si="11"/>
        <v>2.4884400000000002</v>
      </c>
      <c r="D154" s="1">
        <f t="shared" si="15"/>
        <v>66.976365380184646</v>
      </c>
      <c r="E154" s="1">
        <f t="shared" si="12"/>
        <v>47.000958161533084</v>
      </c>
      <c r="F154" s="1">
        <f t="shared" si="13"/>
        <v>3.7326600000000001</v>
      </c>
      <c r="G154" s="1">
        <f t="shared" si="14"/>
        <v>177.15456000000006</v>
      </c>
    </row>
    <row r="155" spans="1:7" customFormat="1" x14ac:dyDescent="0.25">
      <c r="A155" s="4">
        <v>0.36736111111111108</v>
      </c>
      <c r="B155" s="3">
        <v>0.26500000000000001</v>
      </c>
      <c r="C155" s="1">
        <f t="shared" si="11"/>
        <v>2.4698000000000002</v>
      </c>
      <c r="D155" s="1">
        <f t="shared" si="15"/>
        <v>67.48184738305396</v>
      </c>
      <c r="E155" s="1">
        <f t="shared" si="12"/>
        <v>47.355682374072956</v>
      </c>
      <c r="F155" s="1">
        <f t="shared" si="13"/>
        <v>3.7047000000000003</v>
      </c>
      <c r="G155" s="1">
        <f t="shared" si="14"/>
        <v>180.85926000000006</v>
      </c>
    </row>
    <row r="156" spans="1:7" customFormat="1" x14ac:dyDescent="0.25">
      <c r="A156" s="4">
        <v>0.36805555555555558</v>
      </c>
      <c r="B156" s="3">
        <v>0.25800000000000001</v>
      </c>
      <c r="C156" s="1">
        <f t="shared" si="11"/>
        <v>2.40456</v>
      </c>
      <c r="D156" s="1">
        <f t="shared" si="15"/>
        <v>69.312750219028302</v>
      </c>
      <c r="E156" s="1">
        <f t="shared" si="12"/>
        <v>48.640526469493537</v>
      </c>
      <c r="F156" s="1">
        <f t="shared" si="13"/>
        <v>3.60684</v>
      </c>
      <c r="G156" s="1">
        <f t="shared" si="14"/>
        <v>184.46610000000007</v>
      </c>
    </row>
    <row r="157" spans="1:7" customFormat="1" x14ac:dyDescent="0.25">
      <c r="A157" s="4">
        <v>0.36874999999999997</v>
      </c>
      <c r="B157" s="3">
        <v>0.22600000000000001</v>
      </c>
      <c r="C157" s="1">
        <f t="shared" si="11"/>
        <v>2.1063200000000002</v>
      </c>
      <c r="D157" s="1">
        <f t="shared" si="15"/>
        <v>79.126944940306629</v>
      </c>
      <c r="E157" s="1">
        <f t="shared" si="12"/>
        <v>55.527680659864302</v>
      </c>
      <c r="F157" s="1">
        <f t="shared" si="13"/>
        <v>3.1594800000000003</v>
      </c>
      <c r="G157" s="1">
        <f t="shared" si="14"/>
        <v>187.62558000000007</v>
      </c>
    </row>
    <row r="158" spans="1:7" customFormat="1" x14ac:dyDescent="0.25">
      <c r="A158" s="4">
        <v>0.36944444444444446</v>
      </c>
      <c r="B158" s="3">
        <v>0.216</v>
      </c>
      <c r="C158" s="1">
        <f t="shared" si="11"/>
        <v>2.0131200000000002</v>
      </c>
      <c r="D158" s="1">
        <f t="shared" si="15"/>
        <v>82.790229428283794</v>
      </c>
      <c r="E158" s="1">
        <f t="shared" si="12"/>
        <v>58.098406616339503</v>
      </c>
      <c r="F158" s="1">
        <f t="shared" si="13"/>
        <v>3.0196800000000001</v>
      </c>
      <c r="G158" s="1">
        <f t="shared" si="14"/>
        <v>190.64526000000006</v>
      </c>
    </row>
    <row r="159" spans="1:7" customFormat="1" x14ac:dyDescent="0.25">
      <c r="A159" s="4">
        <v>0.37013888888888885</v>
      </c>
      <c r="B159" s="3">
        <v>0.215</v>
      </c>
      <c r="C159" s="1">
        <f t="shared" si="11"/>
        <v>2.0038</v>
      </c>
      <c r="D159" s="1">
        <f t="shared" si="15"/>
        <v>83.175300262833957</v>
      </c>
      <c r="E159" s="1">
        <f t="shared" si="12"/>
        <v>58.368631763392244</v>
      </c>
      <c r="F159" s="1">
        <f t="shared" si="13"/>
        <v>3.0057</v>
      </c>
      <c r="G159" s="1">
        <f t="shared" si="14"/>
        <v>193.65096000000005</v>
      </c>
    </row>
    <row r="160" spans="1:7" customFormat="1" x14ac:dyDescent="0.25">
      <c r="A160" s="4">
        <v>0.37083333333333335</v>
      </c>
      <c r="B160" s="3">
        <v>0.249</v>
      </c>
      <c r="C160" s="1">
        <f t="shared" si="11"/>
        <v>2.3206799999999999</v>
      </c>
      <c r="D160" s="1">
        <f t="shared" si="15"/>
        <v>71.818030347426912</v>
      </c>
      <c r="E160" s="1">
        <f t="shared" si="12"/>
        <v>50.398617787668009</v>
      </c>
      <c r="F160" s="1">
        <f t="shared" si="13"/>
        <v>3.48102</v>
      </c>
      <c r="G160" s="1">
        <f t="shared" si="14"/>
        <v>197.13198000000006</v>
      </c>
    </row>
    <row r="161" spans="1:7" customFormat="1" x14ac:dyDescent="0.25">
      <c r="A161" s="4">
        <v>0.37152777777777773</v>
      </c>
      <c r="B161" s="3">
        <v>0.23499999999999999</v>
      </c>
      <c r="C161" s="1">
        <f t="shared" si="11"/>
        <v>2.1901999999999999</v>
      </c>
      <c r="D161" s="1">
        <f t="shared" si="15"/>
        <v>76.096551304294906</v>
      </c>
      <c r="E161" s="1">
        <f t="shared" si="12"/>
        <v>53.401088634592917</v>
      </c>
      <c r="F161" s="1">
        <f t="shared" si="13"/>
        <v>3.2852999999999999</v>
      </c>
      <c r="G161" s="1">
        <f t="shared" si="14"/>
        <v>200.41728000000006</v>
      </c>
    </row>
    <row r="162" spans="1:7" customFormat="1" x14ac:dyDescent="0.25">
      <c r="A162" s="4">
        <v>0.37222222222222223</v>
      </c>
      <c r="B162" s="3">
        <v>0.221</v>
      </c>
      <c r="C162" s="1">
        <f t="shared" si="11"/>
        <v>2.05972</v>
      </c>
      <c r="D162" s="1">
        <f t="shared" si="15"/>
        <v>80.917147314521728</v>
      </c>
      <c r="E162" s="1">
        <f t="shared" si="12"/>
        <v>56.783963027734544</v>
      </c>
      <c r="F162" s="1">
        <f t="shared" si="13"/>
        <v>3.0895799999999998</v>
      </c>
      <c r="G162" s="1">
        <f t="shared" si="14"/>
        <v>203.50686000000007</v>
      </c>
    </row>
    <row r="163" spans="1:7" customFormat="1" x14ac:dyDescent="0.25">
      <c r="A163" s="4">
        <v>0.37291666666666662</v>
      </c>
      <c r="B163" s="3">
        <v>0.218</v>
      </c>
      <c r="C163" s="1">
        <f t="shared" si="11"/>
        <v>2.0317600000000002</v>
      </c>
      <c r="D163" s="1">
        <f t="shared" si="15"/>
        <v>82.030686039033483</v>
      </c>
      <c r="E163" s="1">
        <f t="shared" si="12"/>
        <v>57.565393711602439</v>
      </c>
      <c r="F163" s="1">
        <f t="shared" si="13"/>
        <v>3.0476400000000003</v>
      </c>
      <c r="G163" s="1">
        <f t="shared" si="14"/>
        <v>206.55450000000008</v>
      </c>
    </row>
    <row r="164" spans="1:7" customFormat="1" x14ac:dyDescent="0.25">
      <c r="A164" s="4">
        <v>0.37361111111111112</v>
      </c>
      <c r="B164" s="3">
        <v>0.223</v>
      </c>
      <c r="C164" s="1">
        <f t="shared" si="11"/>
        <v>2.07836</v>
      </c>
      <c r="D164" s="1">
        <f t="shared" si="15"/>
        <v>80.191432988830954</v>
      </c>
      <c r="E164" s="1">
        <f t="shared" si="12"/>
        <v>56.27468981672348</v>
      </c>
      <c r="F164" s="1">
        <f t="shared" si="13"/>
        <v>3.11754</v>
      </c>
      <c r="G164" s="1">
        <f t="shared" si="14"/>
        <v>209.67204000000007</v>
      </c>
    </row>
    <row r="165" spans="1:7" customFormat="1" x14ac:dyDescent="0.25">
      <c r="A165" s="4">
        <v>0.3743055555555555</v>
      </c>
      <c r="B165" s="3">
        <v>0.23599999999999999</v>
      </c>
      <c r="C165" s="1">
        <f t="shared" si="11"/>
        <v>2.1995200000000001</v>
      </c>
      <c r="D165" s="1">
        <f t="shared" si="15"/>
        <v>75.77410829029364</v>
      </c>
      <c r="E165" s="1">
        <f t="shared" si="12"/>
        <v>53.174812835293785</v>
      </c>
      <c r="F165" s="1">
        <f t="shared" si="13"/>
        <v>3.29928</v>
      </c>
      <c r="G165" s="1">
        <f t="shared" si="14"/>
        <v>212.97132000000008</v>
      </c>
    </row>
    <row r="166" spans="1:7" customFormat="1" x14ac:dyDescent="0.25">
      <c r="A166" s="4">
        <v>0.375</v>
      </c>
      <c r="B166" s="3">
        <v>0.23300000000000001</v>
      </c>
      <c r="C166" s="1">
        <f t="shared" si="11"/>
        <v>2.1715600000000004</v>
      </c>
      <c r="D166" s="1">
        <f t="shared" si="15"/>
        <v>76.749740585876822</v>
      </c>
      <c r="E166" s="1">
        <f t="shared" si="12"/>
        <v>53.85946707780829</v>
      </c>
      <c r="F166" s="1">
        <f t="shared" si="13"/>
        <v>3.2573400000000006</v>
      </c>
      <c r="G166" s="1">
        <f t="shared" si="14"/>
        <v>216.22866000000008</v>
      </c>
    </row>
    <row r="167" spans="1:7" customFormat="1" x14ac:dyDescent="0.25">
      <c r="A167" s="4">
        <v>0.3756944444444445</v>
      </c>
      <c r="B167" s="3">
        <v>0.23100000000000001</v>
      </c>
      <c r="C167" s="1">
        <f t="shared" si="11"/>
        <v>2.1529200000000004</v>
      </c>
      <c r="D167" s="1">
        <f t="shared" si="15"/>
        <v>77.414240504369261</v>
      </c>
      <c r="E167" s="1">
        <f t="shared" si="12"/>
        <v>54.325782810083687</v>
      </c>
      <c r="F167" s="1">
        <f t="shared" si="13"/>
        <v>3.2293800000000008</v>
      </c>
      <c r="G167" s="1">
        <f t="shared" si="14"/>
        <v>219.45804000000007</v>
      </c>
    </row>
    <row r="168" spans="1:7" customFormat="1" x14ac:dyDescent="0.25">
      <c r="A168" s="4">
        <v>0.37638888888888888</v>
      </c>
      <c r="B168" s="3">
        <v>0.23</v>
      </c>
      <c r="C168" s="1">
        <f t="shared" si="11"/>
        <v>2.1436000000000002</v>
      </c>
      <c r="D168" s="1">
        <f t="shared" si="15"/>
        <v>77.75082415873608</v>
      </c>
      <c r="E168" s="1">
        <f t="shared" si="12"/>
        <v>54.561981865779707</v>
      </c>
      <c r="F168" s="1">
        <f t="shared" si="13"/>
        <v>3.2154000000000003</v>
      </c>
      <c r="G168" s="1">
        <f t="shared" si="14"/>
        <v>222.67344000000006</v>
      </c>
    </row>
    <row r="169" spans="1:7" customFormat="1" x14ac:dyDescent="0.25">
      <c r="A169" s="4">
        <v>0.37708333333333338</v>
      </c>
      <c r="B169" s="3">
        <v>0.23200000000000001</v>
      </c>
      <c r="C169" s="1">
        <f t="shared" si="11"/>
        <v>2.1622400000000002</v>
      </c>
      <c r="D169" s="1">
        <f t="shared" si="15"/>
        <v>77.08055843322974</v>
      </c>
      <c r="E169" s="1">
        <f t="shared" si="12"/>
        <v>54.091619953143685</v>
      </c>
      <c r="F169" s="1">
        <f t="shared" si="13"/>
        <v>3.2433600000000005</v>
      </c>
      <c r="G169" s="1">
        <f t="shared" si="14"/>
        <v>225.91680000000005</v>
      </c>
    </row>
    <row r="170" spans="1:7" customFormat="1" x14ac:dyDescent="0.25">
      <c r="A170" s="4">
        <v>0.37777777777777777</v>
      </c>
      <c r="B170" s="3">
        <v>0.23599999999999999</v>
      </c>
      <c r="C170" s="1">
        <f t="shared" si="11"/>
        <v>2.1995200000000001</v>
      </c>
      <c r="D170" s="1">
        <f t="shared" si="15"/>
        <v>75.77410829029364</v>
      </c>
      <c r="E170" s="1">
        <f t="shared" si="12"/>
        <v>53.174812835293785</v>
      </c>
      <c r="F170" s="1">
        <f t="shared" si="13"/>
        <v>3.29928</v>
      </c>
      <c r="G170" s="1">
        <f t="shared" si="14"/>
        <v>229.21608000000006</v>
      </c>
    </row>
    <row r="171" spans="1:7" customFormat="1" x14ac:dyDescent="0.25">
      <c r="A171" s="4">
        <v>0.37847222222222227</v>
      </c>
      <c r="B171" s="3">
        <v>0.254</v>
      </c>
      <c r="C171" s="1">
        <f t="shared" si="11"/>
        <v>2.3672800000000001</v>
      </c>
      <c r="D171" s="1">
        <f t="shared" si="15"/>
        <v>70.404289592556296</v>
      </c>
      <c r="E171" s="1">
        <f t="shared" si="12"/>
        <v>49.406519012320217</v>
      </c>
      <c r="F171" s="1">
        <f t="shared" si="13"/>
        <v>3.5509200000000001</v>
      </c>
      <c r="G171" s="1">
        <f t="shared" si="14"/>
        <v>232.76700000000005</v>
      </c>
    </row>
    <row r="172" spans="1:7" customFormat="1" x14ac:dyDescent="0.25">
      <c r="A172" s="4">
        <v>0.37916666666666665</v>
      </c>
      <c r="B172" s="3">
        <v>0.32900000000000001</v>
      </c>
      <c r="C172" s="1">
        <f t="shared" si="11"/>
        <v>3.0662800000000003</v>
      </c>
      <c r="D172" s="1">
        <f t="shared" si="15"/>
        <v>54.354679503067779</v>
      </c>
      <c r="E172" s="1">
        <f t="shared" si="12"/>
        <v>38.143634738994926</v>
      </c>
      <c r="F172" s="1">
        <f t="shared" si="13"/>
        <v>4.5994200000000003</v>
      </c>
      <c r="G172" s="1">
        <f t="shared" si="14"/>
        <v>237.36642000000006</v>
      </c>
    </row>
    <row r="173" spans="1:7" customFormat="1" x14ac:dyDescent="0.25">
      <c r="A173" s="4">
        <v>0.37986111111111115</v>
      </c>
      <c r="B173" s="3">
        <v>0.32100000000000001</v>
      </c>
      <c r="C173" s="1">
        <f t="shared" si="11"/>
        <v>2.9917200000000004</v>
      </c>
      <c r="D173" s="1">
        <f t="shared" si="15"/>
        <v>55.709313260153579</v>
      </c>
      <c r="E173" s="1">
        <f t="shared" si="12"/>
        <v>39.094254919406019</v>
      </c>
      <c r="F173" s="1">
        <f t="shared" si="13"/>
        <v>4.4875800000000003</v>
      </c>
      <c r="G173" s="1">
        <f t="shared" si="14"/>
        <v>241.85400000000007</v>
      </c>
    </row>
    <row r="174" spans="1:7" customFormat="1" x14ac:dyDescent="0.25">
      <c r="A174" s="4">
        <v>0.38055555555555554</v>
      </c>
      <c r="B174" s="3">
        <v>0.29299999999999998</v>
      </c>
      <c r="C174" s="1">
        <f t="shared" si="11"/>
        <v>2.7307600000000001</v>
      </c>
      <c r="D174" s="1">
        <f t="shared" si="15"/>
        <v>61.033070158734816</v>
      </c>
      <c r="E174" s="1">
        <f t="shared" si="12"/>
        <v>42.830224672796355</v>
      </c>
      <c r="F174" s="1">
        <f t="shared" si="13"/>
        <v>4.0961400000000001</v>
      </c>
      <c r="G174" s="1">
        <f t="shared" si="14"/>
        <v>245.95014000000006</v>
      </c>
    </row>
    <row r="175" spans="1:7" customFormat="1" x14ac:dyDescent="0.25">
      <c r="A175" s="4">
        <v>0.38125000000000003</v>
      </c>
      <c r="B175" s="3">
        <v>0.26</v>
      </c>
      <c r="C175" s="1">
        <f t="shared" si="11"/>
        <v>2.4232</v>
      </c>
      <c r="D175" s="1">
        <f t="shared" si="15"/>
        <v>68.779575217343464</v>
      </c>
      <c r="E175" s="1">
        <f t="shared" si="12"/>
        <v>48.266368573574368</v>
      </c>
      <c r="F175" s="1">
        <f t="shared" si="13"/>
        <v>3.6348000000000003</v>
      </c>
      <c r="G175" s="1">
        <f t="shared" si="14"/>
        <v>249.58494000000007</v>
      </c>
    </row>
    <row r="176" spans="1:7" customFormat="1" x14ac:dyDescent="0.25">
      <c r="A176" s="4">
        <v>0.38194444444444442</v>
      </c>
      <c r="B176" s="3">
        <v>0.252</v>
      </c>
      <c r="C176" s="1">
        <f t="shared" si="11"/>
        <v>2.3486400000000001</v>
      </c>
      <c r="D176" s="1">
        <f t="shared" si="15"/>
        <v>70.963053795671826</v>
      </c>
      <c r="E176" s="1">
        <f t="shared" si="12"/>
        <v>49.798634242576718</v>
      </c>
      <c r="F176" s="1">
        <f t="shared" si="13"/>
        <v>3.5229600000000003</v>
      </c>
      <c r="G176" s="1">
        <f t="shared" si="14"/>
        <v>253.10790000000009</v>
      </c>
    </row>
    <row r="177" spans="1:7" customFormat="1" x14ac:dyDescent="0.25">
      <c r="A177" s="4">
        <v>0.38263888888888892</v>
      </c>
      <c r="B177" s="3">
        <v>0.28599999999999998</v>
      </c>
      <c r="C177" s="1">
        <f t="shared" si="11"/>
        <v>2.6655199999999999</v>
      </c>
      <c r="D177" s="1">
        <f t="shared" si="15"/>
        <v>62.526886561221332</v>
      </c>
      <c r="E177" s="1">
        <f t="shared" si="12"/>
        <v>43.878516885067604</v>
      </c>
      <c r="F177" s="1">
        <f t="shared" si="13"/>
        <v>3.9982800000000003</v>
      </c>
      <c r="G177" s="1">
        <f t="shared" si="14"/>
        <v>257.10618000000011</v>
      </c>
    </row>
    <row r="178" spans="1:7" customFormat="1" x14ac:dyDescent="0.25">
      <c r="A178" s="4">
        <v>0.3833333333333333</v>
      </c>
      <c r="B178" s="3">
        <v>0.27900000000000003</v>
      </c>
      <c r="C178" s="1">
        <f t="shared" si="11"/>
        <v>2.6002800000000001</v>
      </c>
      <c r="D178" s="1">
        <f t="shared" si="15"/>
        <v>64.095661492864878</v>
      </c>
      <c r="E178" s="1">
        <f t="shared" si="12"/>
        <v>44.979411573940261</v>
      </c>
      <c r="F178" s="1">
        <f t="shared" si="13"/>
        <v>3.9004200000000004</v>
      </c>
      <c r="G178" s="1">
        <f t="shared" si="14"/>
        <v>261.00660000000011</v>
      </c>
    </row>
    <row r="179" spans="1:7" customFormat="1" x14ac:dyDescent="0.25">
      <c r="A179" s="4">
        <v>0.3840277777777778</v>
      </c>
      <c r="B179" s="3">
        <v>0.252</v>
      </c>
      <c r="C179" s="1">
        <f t="shared" si="11"/>
        <v>2.3486400000000001</v>
      </c>
      <c r="D179" s="1">
        <f t="shared" si="15"/>
        <v>70.963053795671826</v>
      </c>
      <c r="E179" s="1">
        <f t="shared" si="12"/>
        <v>49.798634242576718</v>
      </c>
      <c r="F179" s="1">
        <f t="shared" si="13"/>
        <v>3.5229600000000003</v>
      </c>
      <c r="G179" s="1">
        <f t="shared" si="14"/>
        <v>264.52956000000012</v>
      </c>
    </row>
    <row r="180" spans="1:7" customFormat="1" x14ac:dyDescent="0.25">
      <c r="A180" s="4">
        <v>0.38472222222222219</v>
      </c>
      <c r="B180" s="3">
        <v>0.26100000000000001</v>
      </c>
      <c r="C180" s="1">
        <f t="shared" si="11"/>
        <v>2.4325200000000002</v>
      </c>
      <c r="D180" s="1">
        <f t="shared" si="15"/>
        <v>68.516051940648651</v>
      </c>
      <c r="E180" s="1">
        <f t="shared" si="12"/>
        <v>48.081439958349932</v>
      </c>
      <c r="F180" s="1">
        <f t="shared" si="13"/>
        <v>3.6487800000000004</v>
      </c>
      <c r="G180" s="1">
        <f t="shared" si="14"/>
        <v>268.17834000000011</v>
      </c>
    </row>
    <row r="181" spans="1:7" customFormat="1" x14ac:dyDescent="0.25">
      <c r="A181" s="4">
        <v>0.38541666666666669</v>
      </c>
      <c r="B181" s="3">
        <v>0.27800000000000002</v>
      </c>
      <c r="C181" s="1">
        <f t="shared" si="11"/>
        <v>2.5909600000000004</v>
      </c>
      <c r="D181" s="1">
        <f t="shared" si="15"/>
        <v>64.326221426292435</v>
      </c>
      <c r="E181" s="1">
        <f t="shared" si="12"/>
        <v>45.141208018450833</v>
      </c>
      <c r="F181" s="1">
        <f t="shared" si="13"/>
        <v>3.8864400000000008</v>
      </c>
      <c r="G181" s="1">
        <f t="shared" si="14"/>
        <v>272.0647800000001</v>
      </c>
    </row>
    <row r="182" spans="1:7" customFormat="1" x14ac:dyDescent="0.25">
      <c r="A182" s="4">
        <v>0.38611111111111113</v>
      </c>
      <c r="B182" s="3">
        <v>0.26600000000000001</v>
      </c>
      <c r="C182" s="1">
        <f t="shared" si="11"/>
        <v>2.47912</v>
      </c>
      <c r="D182" s="1">
        <f t="shared" si="15"/>
        <v>67.228156227478578</v>
      </c>
      <c r="E182" s="1">
        <f t="shared" si="12"/>
        <v>47.177653492967423</v>
      </c>
      <c r="F182" s="1">
        <f t="shared" si="13"/>
        <v>3.71868</v>
      </c>
      <c r="G182" s="1">
        <f t="shared" si="14"/>
        <v>275.7834600000001</v>
      </c>
    </row>
    <row r="183" spans="1:7" customFormat="1" x14ac:dyDescent="0.25">
      <c r="A183" s="4">
        <v>0.38680555555555557</v>
      </c>
      <c r="B183" s="3">
        <v>0.27300000000000002</v>
      </c>
      <c r="C183" s="1">
        <f t="shared" si="11"/>
        <v>2.5443600000000002</v>
      </c>
      <c r="D183" s="1">
        <f t="shared" si="15"/>
        <v>65.50435734985092</v>
      </c>
      <c r="E183" s="1">
        <f t="shared" si="12"/>
        <v>45.967970070070812</v>
      </c>
      <c r="F183" s="1">
        <f t="shared" si="13"/>
        <v>3.8165399999999998</v>
      </c>
      <c r="G183" s="1">
        <f t="shared" si="14"/>
        <v>279.60000000000008</v>
      </c>
    </row>
    <row r="184" spans="1:7" customFormat="1" x14ac:dyDescent="0.25">
      <c r="A184" s="4">
        <v>0.38750000000000001</v>
      </c>
      <c r="B184" s="3">
        <v>0.34599999999999997</v>
      </c>
      <c r="C184" s="1">
        <f t="shared" si="11"/>
        <v>3.22472</v>
      </c>
      <c r="D184" s="1">
        <f t="shared" si="15"/>
        <v>51.684073862743645</v>
      </c>
      <c r="E184" s="1">
        <f t="shared" si="12"/>
        <v>36.26952551771484</v>
      </c>
      <c r="F184" s="1">
        <f t="shared" si="13"/>
        <v>4.8370799999999994</v>
      </c>
      <c r="G184" s="1">
        <f t="shared" si="14"/>
        <v>284.43708000000009</v>
      </c>
    </row>
    <row r="185" spans="1:7" customFormat="1" x14ac:dyDescent="0.25">
      <c r="A185" s="4">
        <v>0.38819444444444445</v>
      </c>
      <c r="B185" s="3">
        <v>0.35399999999999998</v>
      </c>
      <c r="C185" s="1">
        <f t="shared" si="11"/>
        <v>3.29928</v>
      </c>
      <c r="D185" s="1">
        <f t="shared" si="15"/>
        <v>50.516072193529098</v>
      </c>
      <c r="E185" s="1">
        <f t="shared" si="12"/>
        <v>35.449875223529197</v>
      </c>
      <c r="F185" s="1">
        <f t="shared" si="13"/>
        <v>4.9489200000000002</v>
      </c>
      <c r="G185" s="1">
        <f t="shared" si="14"/>
        <v>289.38600000000008</v>
      </c>
    </row>
    <row r="186" spans="1:7" customFormat="1" x14ac:dyDescent="0.25">
      <c r="A186" s="4">
        <v>0.3888888888888889</v>
      </c>
      <c r="B186" s="3">
        <v>0.36399999999999999</v>
      </c>
      <c r="C186" s="1">
        <f t="shared" si="11"/>
        <v>3.3924799999999999</v>
      </c>
      <c r="D186" s="1">
        <f t="shared" si="15"/>
        <v>49.12826801238819</v>
      </c>
      <c r="E186" s="1">
        <f t="shared" si="12"/>
        <v>34.475977552553111</v>
      </c>
      <c r="F186" s="1">
        <f t="shared" si="13"/>
        <v>5.0887200000000004</v>
      </c>
      <c r="G186" s="1">
        <f t="shared" si="14"/>
        <v>294.4747200000001</v>
      </c>
    </row>
    <row r="187" spans="1:7" customFormat="1" x14ac:dyDescent="0.25">
      <c r="A187" s="4">
        <v>0.38958333333333334</v>
      </c>
      <c r="B187" s="3">
        <v>0.32500000000000001</v>
      </c>
      <c r="C187" s="1">
        <f t="shared" si="11"/>
        <v>3.0290000000000004</v>
      </c>
      <c r="D187" s="1">
        <f t="shared" si="15"/>
        <v>55.023660173874767</v>
      </c>
      <c r="E187" s="1">
        <f t="shared" si="12"/>
        <v>38.613094858859483</v>
      </c>
      <c r="F187" s="1">
        <f t="shared" si="13"/>
        <v>4.5435000000000008</v>
      </c>
      <c r="G187" s="1">
        <f t="shared" si="14"/>
        <v>299.0182200000001</v>
      </c>
    </row>
    <row r="188" spans="1:7" customFormat="1" x14ac:dyDescent="0.25">
      <c r="A188" s="4">
        <v>0.39027777777777778</v>
      </c>
      <c r="B188" s="3">
        <v>0.33500000000000002</v>
      </c>
      <c r="C188" s="1">
        <f t="shared" si="11"/>
        <v>3.1222000000000003</v>
      </c>
      <c r="D188" s="1">
        <f t="shared" si="15"/>
        <v>53.381162855251638</v>
      </c>
      <c r="E188" s="1">
        <f t="shared" si="12"/>
        <v>37.460465161580096</v>
      </c>
      <c r="F188" s="1">
        <f t="shared" si="13"/>
        <v>4.6833000000000009</v>
      </c>
      <c r="G188" s="1">
        <f t="shared" si="14"/>
        <v>303.70152000000007</v>
      </c>
    </row>
    <row r="189" spans="1:7" customFormat="1" x14ac:dyDescent="0.25">
      <c r="A189" s="4">
        <v>0.39097222222222222</v>
      </c>
      <c r="B189" s="3">
        <v>0.34200000000000003</v>
      </c>
      <c r="C189" s="1">
        <f t="shared" si="11"/>
        <v>3.1874400000000005</v>
      </c>
      <c r="D189" s="1">
        <f t="shared" si="15"/>
        <v>52.288565954705554</v>
      </c>
      <c r="E189" s="1">
        <f t="shared" si="12"/>
        <v>36.693730494530215</v>
      </c>
      <c r="F189" s="1">
        <f t="shared" si="13"/>
        <v>4.7811600000000007</v>
      </c>
      <c r="G189" s="1">
        <f t="shared" si="14"/>
        <v>308.48268000000007</v>
      </c>
    </row>
    <row r="190" spans="1:7" customFormat="1" x14ac:dyDescent="0.25">
      <c r="A190" s="4">
        <v>0.39166666666666666</v>
      </c>
      <c r="B190" s="3">
        <v>0.28699999999999998</v>
      </c>
      <c r="C190" s="1">
        <f t="shared" si="11"/>
        <v>2.6748399999999997</v>
      </c>
      <c r="D190" s="1">
        <f t="shared" si="15"/>
        <v>62.309022844980149</v>
      </c>
      <c r="E190" s="1">
        <f t="shared" si="12"/>
        <v>43.725630066652741</v>
      </c>
      <c r="F190" s="1">
        <f t="shared" si="13"/>
        <v>4.0122599999999995</v>
      </c>
      <c r="G190" s="1">
        <f t="shared" si="14"/>
        <v>312.4949400000001</v>
      </c>
    </row>
    <row r="191" spans="1:7" customFormat="1" x14ac:dyDescent="0.25">
      <c r="A191" s="4">
        <v>0.3923611111111111</v>
      </c>
      <c r="B191" s="3">
        <v>0.308</v>
      </c>
      <c r="C191" s="1">
        <f t="shared" si="11"/>
        <v>2.8705600000000002</v>
      </c>
      <c r="D191" s="1">
        <f t="shared" si="15"/>
        <v>58.060680378276949</v>
      </c>
      <c r="E191" s="1">
        <f t="shared" si="12"/>
        <v>40.744337107562771</v>
      </c>
      <c r="F191" s="1">
        <f t="shared" si="13"/>
        <v>4.3058400000000008</v>
      </c>
      <c r="G191" s="1">
        <f t="shared" si="14"/>
        <v>316.80078000000009</v>
      </c>
    </row>
    <row r="192" spans="1:7" customFormat="1" x14ac:dyDescent="0.25">
      <c r="A192" s="4">
        <v>0.39305555555555555</v>
      </c>
      <c r="B192" s="3">
        <v>0.29499999999999998</v>
      </c>
      <c r="C192" s="1">
        <f t="shared" si="11"/>
        <v>2.7494000000000001</v>
      </c>
      <c r="D192" s="1">
        <f t="shared" si="15"/>
        <v>60.619286632234918</v>
      </c>
      <c r="E192" s="1">
        <f t="shared" si="12"/>
        <v>42.539850268235021</v>
      </c>
      <c r="F192" s="1">
        <f t="shared" si="13"/>
        <v>4.1241000000000003</v>
      </c>
      <c r="G192" s="1">
        <f t="shared" si="14"/>
        <v>320.92488000000009</v>
      </c>
    </row>
    <row r="193" spans="1:7" customFormat="1" x14ac:dyDescent="0.25">
      <c r="A193" s="4">
        <v>0.39374999999999999</v>
      </c>
      <c r="B193" s="3">
        <v>0.314</v>
      </c>
      <c r="C193" s="1">
        <f t="shared" si="11"/>
        <v>2.9264800000000002</v>
      </c>
      <c r="D193" s="1">
        <f t="shared" si="15"/>
        <v>56.951240625825797</v>
      </c>
      <c r="E193" s="1">
        <f t="shared" si="12"/>
        <v>39.965782895316352</v>
      </c>
      <c r="F193" s="1">
        <f t="shared" si="13"/>
        <v>4.3897200000000005</v>
      </c>
      <c r="G193" s="1">
        <f t="shared" si="14"/>
        <v>325.3146000000001</v>
      </c>
    </row>
    <row r="194" spans="1:7" customFormat="1" x14ac:dyDescent="0.25">
      <c r="A194" s="4">
        <v>0.39444444444444443</v>
      </c>
      <c r="B194" s="3">
        <v>0.317</v>
      </c>
      <c r="C194" s="1">
        <f t="shared" si="11"/>
        <v>2.95444</v>
      </c>
      <c r="D194" s="1">
        <f t="shared" si="15"/>
        <v>56.412269894351105</v>
      </c>
      <c r="E194" s="1">
        <f t="shared" si="12"/>
        <v>39.587557820597262</v>
      </c>
      <c r="F194" s="1">
        <f t="shared" si="13"/>
        <v>4.4316599999999999</v>
      </c>
      <c r="G194" s="1">
        <f t="shared" si="14"/>
        <v>329.74626000000012</v>
      </c>
    </row>
    <row r="195" spans="1:7" customFormat="1" x14ac:dyDescent="0.25">
      <c r="A195" s="4">
        <v>0.39513888888888887</v>
      </c>
      <c r="B195" s="3">
        <v>0.39100000000000001</v>
      </c>
      <c r="C195" s="1">
        <f t="shared" ref="C195:C258" si="16">(B195/0.25)*2.33</f>
        <v>3.64412</v>
      </c>
      <c r="D195" s="1">
        <f t="shared" si="15"/>
        <v>45.735778916903584</v>
      </c>
      <c r="E195" s="1">
        <f t="shared" ref="E195:E258" si="17">(20/250)*(250/(C195*1.9*0.09))</f>
        <v>32.095283450458652</v>
      </c>
      <c r="F195" s="1">
        <f t="shared" ref="F195:F258" si="18">(C195/40)*60</f>
        <v>5.4661800000000005</v>
      </c>
      <c r="G195" s="1">
        <f t="shared" si="14"/>
        <v>335.21244000000013</v>
      </c>
    </row>
    <row r="196" spans="1:7" customFormat="1" x14ac:dyDescent="0.25">
      <c r="A196" s="4">
        <v>0.39583333333333331</v>
      </c>
      <c r="B196" s="3">
        <v>0.32</v>
      </c>
      <c r="C196" s="1">
        <f t="shared" si="16"/>
        <v>2.9824000000000002</v>
      </c>
      <c r="D196" s="1">
        <f t="shared" si="15"/>
        <v>55.88340486409156</v>
      </c>
      <c r="E196" s="1">
        <f t="shared" si="17"/>
        <v>39.21642446602916</v>
      </c>
      <c r="F196" s="1">
        <f t="shared" si="18"/>
        <v>4.4736000000000002</v>
      </c>
      <c r="G196" s="1">
        <f t="shared" ref="G196:G259" si="19">G195+F196</f>
        <v>339.68604000000011</v>
      </c>
    </row>
    <row r="197" spans="1:7" customFormat="1" x14ac:dyDescent="0.25">
      <c r="A197" s="4">
        <v>0.39652777777777781</v>
      </c>
      <c r="B197" s="3">
        <v>0.40500000000000003</v>
      </c>
      <c r="C197" s="1">
        <f t="shared" si="16"/>
        <v>3.7746000000000004</v>
      </c>
      <c r="D197" s="1">
        <f t="shared" si="15"/>
        <v>44.154789028418023</v>
      </c>
      <c r="E197" s="1">
        <f t="shared" si="17"/>
        <v>30.985816862047731</v>
      </c>
      <c r="F197" s="1">
        <f t="shared" si="18"/>
        <v>5.6619000000000002</v>
      </c>
      <c r="G197" s="1">
        <f t="shared" si="19"/>
        <v>345.34794000000011</v>
      </c>
    </row>
    <row r="198" spans="1:7" customFormat="1" x14ac:dyDescent="0.25">
      <c r="A198" s="4">
        <v>0.3972222222222222</v>
      </c>
      <c r="B198" s="3">
        <v>0.42699999999999999</v>
      </c>
      <c r="C198" s="1">
        <f t="shared" si="16"/>
        <v>3.9796399999999998</v>
      </c>
      <c r="D198" s="1">
        <f t="shared" si="15"/>
        <v>41.87983502695387</v>
      </c>
      <c r="E198" s="1">
        <f t="shared" si="17"/>
        <v>29.389357913651835</v>
      </c>
      <c r="F198" s="1">
        <f t="shared" si="18"/>
        <v>5.9694599999999998</v>
      </c>
      <c r="G198" s="1">
        <f t="shared" si="19"/>
        <v>351.31740000000013</v>
      </c>
    </row>
    <row r="199" spans="1:7" customFormat="1" x14ac:dyDescent="0.25">
      <c r="A199" s="4">
        <v>0.3979166666666667</v>
      </c>
      <c r="B199" s="3">
        <v>0.435</v>
      </c>
      <c r="C199" s="1">
        <f t="shared" si="16"/>
        <v>4.0541999999999998</v>
      </c>
      <c r="D199" s="1">
        <f t="shared" si="15"/>
        <v>41.109631164389199</v>
      </c>
      <c r="E199" s="1">
        <f t="shared" si="17"/>
        <v>28.848863975009962</v>
      </c>
      <c r="F199" s="1">
        <f t="shared" si="18"/>
        <v>6.0812999999999997</v>
      </c>
      <c r="G199" s="1">
        <f t="shared" si="19"/>
        <v>357.39870000000013</v>
      </c>
    </row>
    <row r="200" spans="1:7" customFormat="1" x14ac:dyDescent="0.25">
      <c r="A200" s="4">
        <v>0.39861111111111108</v>
      </c>
      <c r="B200" s="3">
        <v>0.41899999999999998</v>
      </c>
      <c r="C200" s="1">
        <f t="shared" si="16"/>
        <v>3.9050799999999999</v>
      </c>
      <c r="D200" s="1">
        <f t="shared" si="15"/>
        <v>42.679450015535323</v>
      </c>
      <c r="E200" s="1">
        <f t="shared" si="17"/>
        <v>29.950491238972159</v>
      </c>
      <c r="F200" s="1">
        <f t="shared" si="18"/>
        <v>5.8576199999999998</v>
      </c>
      <c r="G200" s="1">
        <f t="shared" si="19"/>
        <v>363.25632000000013</v>
      </c>
    </row>
    <row r="201" spans="1:7" customFormat="1" x14ac:dyDescent="0.25">
      <c r="A201" s="4">
        <v>0.39930555555555558</v>
      </c>
      <c r="B201" s="3">
        <v>0.437</v>
      </c>
      <c r="C201" s="1">
        <f t="shared" si="16"/>
        <v>4.0728400000000002</v>
      </c>
      <c r="D201" s="1">
        <f t="shared" si="15"/>
        <v>40.921486399334782</v>
      </c>
      <c r="E201" s="1">
        <f t="shared" si="17"/>
        <v>28.716832560936691</v>
      </c>
      <c r="F201" s="1">
        <f t="shared" si="18"/>
        <v>6.1092600000000008</v>
      </c>
      <c r="G201" s="1">
        <f t="shared" si="19"/>
        <v>369.36558000000014</v>
      </c>
    </row>
    <row r="202" spans="1:7" customFormat="1" x14ac:dyDescent="0.25">
      <c r="A202" s="4">
        <v>0.39999999999999997</v>
      </c>
      <c r="B202" s="3">
        <v>0.40699999999999997</v>
      </c>
      <c r="C202" s="1">
        <f t="shared" si="16"/>
        <v>3.7932399999999999</v>
      </c>
      <c r="D202" s="1">
        <f t="shared" ref="D202:D265" si="20">(4000/60)*2.5/C202</f>
        <v>43.937812178155532</v>
      </c>
      <c r="E202" s="1">
        <f t="shared" si="17"/>
        <v>30.833552405723175</v>
      </c>
      <c r="F202" s="1">
        <f t="shared" si="18"/>
        <v>5.6898599999999995</v>
      </c>
      <c r="G202" s="1">
        <f t="shared" si="19"/>
        <v>375.05544000000015</v>
      </c>
    </row>
    <row r="203" spans="1:7" customFormat="1" x14ac:dyDescent="0.25">
      <c r="A203" s="4">
        <v>0.40069444444444446</v>
      </c>
      <c r="B203" s="3">
        <v>0.42099999999999999</v>
      </c>
      <c r="C203" s="1">
        <f t="shared" si="16"/>
        <v>3.9237199999999999</v>
      </c>
      <c r="D203" s="1">
        <f t="shared" si="20"/>
        <v>42.476697283870074</v>
      </c>
      <c r="E203" s="1">
        <f t="shared" si="17"/>
        <v>29.808208620259702</v>
      </c>
      <c r="F203" s="1">
        <f t="shared" si="18"/>
        <v>5.88558</v>
      </c>
      <c r="G203" s="1">
        <f t="shared" si="19"/>
        <v>380.94102000000015</v>
      </c>
    </row>
    <row r="204" spans="1:7" customFormat="1" x14ac:dyDescent="0.25">
      <c r="A204" s="4">
        <v>0.40138888888888885</v>
      </c>
      <c r="B204" s="3">
        <v>0.34200000000000003</v>
      </c>
      <c r="C204" s="1">
        <f t="shared" si="16"/>
        <v>3.1874400000000005</v>
      </c>
      <c r="D204" s="1">
        <f t="shared" si="20"/>
        <v>52.288565954705554</v>
      </c>
      <c r="E204" s="1">
        <f t="shared" si="17"/>
        <v>36.693730494530215</v>
      </c>
      <c r="F204" s="1">
        <f t="shared" si="18"/>
        <v>4.7811600000000007</v>
      </c>
      <c r="G204" s="1">
        <f t="shared" si="19"/>
        <v>385.72218000000015</v>
      </c>
    </row>
    <row r="205" spans="1:7" customFormat="1" x14ac:dyDescent="0.25">
      <c r="A205" s="4">
        <v>0.40208333333333335</v>
      </c>
      <c r="B205" s="3">
        <v>0.38100000000000001</v>
      </c>
      <c r="C205" s="1">
        <f t="shared" si="16"/>
        <v>3.5509200000000001</v>
      </c>
      <c r="D205" s="1">
        <f t="shared" si="20"/>
        <v>46.936193061704202</v>
      </c>
      <c r="E205" s="1">
        <f t="shared" si="17"/>
        <v>32.937679341546804</v>
      </c>
      <c r="F205" s="1">
        <f t="shared" si="18"/>
        <v>5.3263800000000003</v>
      </c>
      <c r="G205" s="1">
        <f t="shared" si="19"/>
        <v>391.04856000000018</v>
      </c>
    </row>
    <row r="206" spans="1:7" customFormat="1" x14ac:dyDescent="0.25">
      <c r="A206" s="4">
        <v>0.40277777777777773</v>
      </c>
      <c r="B206" s="3">
        <v>0.45400000000000001</v>
      </c>
      <c r="C206" s="1">
        <f t="shared" si="16"/>
        <v>4.2312799999999999</v>
      </c>
      <c r="D206" s="1">
        <f t="shared" si="20"/>
        <v>39.389184045174673</v>
      </c>
      <c r="E206" s="1">
        <f t="shared" si="17"/>
        <v>27.641532663280469</v>
      </c>
      <c r="F206" s="1">
        <f t="shared" si="18"/>
        <v>6.3469199999999999</v>
      </c>
      <c r="G206" s="1">
        <f t="shared" si="19"/>
        <v>397.39548000000019</v>
      </c>
    </row>
    <row r="207" spans="1:7" customFormat="1" x14ac:dyDescent="0.25">
      <c r="A207" s="4">
        <v>0.40347222222222223</v>
      </c>
      <c r="B207" s="3">
        <v>0.42799999999999999</v>
      </c>
      <c r="C207" s="1">
        <f t="shared" si="16"/>
        <v>3.9889600000000001</v>
      </c>
      <c r="D207" s="1">
        <f t="shared" si="20"/>
        <v>41.781984945115191</v>
      </c>
      <c r="E207" s="1">
        <f t="shared" si="17"/>
        <v>29.32069118955452</v>
      </c>
      <c r="F207" s="1">
        <f t="shared" si="18"/>
        <v>5.9834400000000008</v>
      </c>
      <c r="G207" s="1">
        <f t="shared" si="19"/>
        <v>403.37892000000016</v>
      </c>
    </row>
    <row r="208" spans="1:7" customFormat="1" x14ac:dyDescent="0.25">
      <c r="A208" s="4">
        <v>0.40416666666666662</v>
      </c>
      <c r="B208" s="3">
        <v>0.378</v>
      </c>
      <c r="C208" s="1">
        <f t="shared" si="16"/>
        <v>3.5229600000000003</v>
      </c>
      <c r="D208" s="1">
        <f t="shared" si="20"/>
        <v>47.308702530447881</v>
      </c>
      <c r="E208" s="1">
        <f t="shared" si="17"/>
        <v>33.199089495051147</v>
      </c>
      <c r="F208" s="1">
        <f t="shared" si="18"/>
        <v>5.2844400000000009</v>
      </c>
      <c r="G208" s="1">
        <f t="shared" si="19"/>
        <v>408.66336000000018</v>
      </c>
    </row>
    <row r="209" spans="1:7" customFormat="1" x14ac:dyDescent="0.25">
      <c r="A209" s="4">
        <v>0.40486111111111112</v>
      </c>
      <c r="B209" s="3">
        <v>0.39700000000000002</v>
      </c>
      <c r="C209" s="1">
        <f t="shared" si="16"/>
        <v>3.7000400000000004</v>
      </c>
      <c r="D209" s="1">
        <f t="shared" si="20"/>
        <v>45.044558076849619</v>
      </c>
      <c r="E209" s="1">
        <f t="shared" si="17"/>
        <v>31.610216194280433</v>
      </c>
      <c r="F209" s="1">
        <f t="shared" si="18"/>
        <v>5.5500600000000011</v>
      </c>
      <c r="G209" s="1">
        <f t="shared" si="19"/>
        <v>414.21342000000016</v>
      </c>
    </row>
    <row r="210" spans="1:7" customFormat="1" x14ac:dyDescent="0.25">
      <c r="A210" s="4">
        <v>0.4055555555555555</v>
      </c>
      <c r="B210" s="3">
        <v>0.34599999999999997</v>
      </c>
      <c r="C210" s="1">
        <f t="shared" si="16"/>
        <v>3.22472</v>
      </c>
      <c r="D210" s="1">
        <f t="shared" si="20"/>
        <v>51.684073862743645</v>
      </c>
      <c r="E210" s="1">
        <f t="shared" si="17"/>
        <v>36.26952551771484</v>
      </c>
      <c r="F210" s="1">
        <f t="shared" si="18"/>
        <v>4.8370799999999994</v>
      </c>
      <c r="G210" s="1">
        <f t="shared" si="19"/>
        <v>419.05050000000017</v>
      </c>
    </row>
    <row r="211" spans="1:7" customFormat="1" x14ac:dyDescent="0.25">
      <c r="A211" s="4">
        <v>0.40625</v>
      </c>
      <c r="B211" s="3">
        <v>0.36899999999999999</v>
      </c>
      <c r="C211" s="1">
        <f t="shared" si="16"/>
        <v>3.4390800000000001</v>
      </c>
      <c r="D211" s="1">
        <f t="shared" si="20"/>
        <v>48.462573323873443</v>
      </c>
      <c r="E211" s="1">
        <f t="shared" si="17"/>
        <v>34.008823385174345</v>
      </c>
      <c r="F211" s="1">
        <f t="shared" si="18"/>
        <v>5.15862</v>
      </c>
      <c r="G211" s="1">
        <f t="shared" si="19"/>
        <v>424.20912000000015</v>
      </c>
    </row>
    <row r="212" spans="1:7" customFormat="1" x14ac:dyDescent="0.25">
      <c r="A212" s="4">
        <v>0.4069444444444445</v>
      </c>
      <c r="B212" s="3">
        <v>0.48799999999999999</v>
      </c>
      <c r="C212" s="1">
        <f t="shared" si="16"/>
        <v>4.5481600000000002</v>
      </c>
      <c r="D212" s="1">
        <f t="shared" si="20"/>
        <v>36.644855648584631</v>
      </c>
      <c r="E212" s="1">
        <f t="shared" si="17"/>
        <v>25.715688174445358</v>
      </c>
      <c r="F212" s="1">
        <f t="shared" si="18"/>
        <v>6.8222399999999999</v>
      </c>
      <c r="G212" s="1">
        <f t="shared" si="19"/>
        <v>431.03136000000018</v>
      </c>
    </row>
    <row r="213" spans="1:7" customFormat="1" x14ac:dyDescent="0.25">
      <c r="A213" s="4">
        <v>0.40763888888888888</v>
      </c>
      <c r="B213" s="3">
        <v>0.505</v>
      </c>
      <c r="C213" s="1">
        <f t="shared" si="16"/>
        <v>4.7065999999999999</v>
      </c>
      <c r="D213" s="1">
        <f t="shared" si="20"/>
        <v>35.411266448533269</v>
      </c>
      <c r="E213" s="1">
        <f t="shared" si="17"/>
        <v>24.850011542830366</v>
      </c>
      <c r="F213" s="1">
        <f t="shared" si="18"/>
        <v>7.0598999999999998</v>
      </c>
      <c r="G213" s="1">
        <f t="shared" si="19"/>
        <v>438.0912600000002</v>
      </c>
    </row>
    <row r="214" spans="1:7" customFormat="1" x14ac:dyDescent="0.25">
      <c r="A214" s="4">
        <v>0.40833333333333338</v>
      </c>
      <c r="B214" s="3">
        <v>0.49099999999999999</v>
      </c>
      <c r="C214" s="1">
        <f t="shared" si="16"/>
        <v>4.5761200000000004</v>
      </c>
      <c r="D214" s="1">
        <f t="shared" si="20"/>
        <v>36.420956326902854</v>
      </c>
      <c r="E214" s="1">
        <f t="shared" si="17"/>
        <v>25.558565843440597</v>
      </c>
      <c r="F214" s="1">
        <f t="shared" si="18"/>
        <v>6.8641800000000002</v>
      </c>
      <c r="G214" s="1">
        <f t="shared" si="19"/>
        <v>444.95544000000018</v>
      </c>
    </row>
    <row r="215" spans="1:7" customFormat="1" x14ac:dyDescent="0.25">
      <c r="A215" s="4">
        <v>0.40902777777777777</v>
      </c>
      <c r="B215" s="3">
        <v>0.51</v>
      </c>
      <c r="C215" s="1">
        <f t="shared" si="16"/>
        <v>4.7532000000000005</v>
      </c>
      <c r="D215" s="1">
        <f t="shared" si="20"/>
        <v>35.064097169626073</v>
      </c>
      <c r="E215" s="1">
        <f t="shared" si="17"/>
        <v>24.606383978684963</v>
      </c>
      <c r="F215" s="1">
        <f t="shared" si="18"/>
        <v>7.1298000000000012</v>
      </c>
      <c r="G215" s="1">
        <f t="shared" si="19"/>
        <v>452.08524000000017</v>
      </c>
    </row>
    <row r="216" spans="1:7" customFormat="1" x14ac:dyDescent="0.25">
      <c r="A216" s="4">
        <v>0.40972222222222227</v>
      </c>
      <c r="B216" s="3">
        <v>0.52500000000000002</v>
      </c>
      <c r="C216" s="1">
        <f t="shared" si="16"/>
        <v>4.8930000000000007</v>
      </c>
      <c r="D216" s="1">
        <f t="shared" si="20"/>
        <v>34.062265821922473</v>
      </c>
      <c r="E216" s="1">
        <f t="shared" si="17"/>
        <v>23.903344436436825</v>
      </c>
      <c r="F216" s="1">
        <f t="shared" si="18"/>
        <v>7.339500000000001</v>
      </c>
      <c r="G216" s="1">
        <f t="shared" si="19"/>
        <v>459.42474000000016</v>
      </c>
    </row>
    <row r="217" spans="1:7" customFormat="1" x14ac:dyDescent="0.25">
      <c r="A217" s="4">
        <v>0.41041666666666665</v>
      </c>
      <c r="B217" s="3">
        <v>0.53500000000000003</v>
      </c>
      <c r="C217" s="1">
        <f t="shared" si="16"/>
        <v>4.9862000000000002</v>
      </c>
      <c r="D217" s="1">
        <f t="shared" si="20"/>
        <v>33.425587956092151</v>
      </c>
      <c r="E217" s="1">
        <f t="shared" si="17"/>
        <v>23.456552951643612</v>
      </c>
      <c r="F217" s="1">
        <f t="shared" si="18"/>
        <v>7.4793000000000003</v>
      </c>
      <c r="G217" s="1">
        <f t="shared" si="19"/>
        <v>466.90404000000018</v>
      </c>
    </row>
    <row r="218" spans="1:7" customFormat="1" x14ac:dyDescent="0.25">
      <c r="A218" s="4">
        <v>0.41111111111111115</v>
      </c>
      <c r="B218" s="3">
        <v>0.53700000000000003</v>
      </c>
      <c r="C218" s="1">
        <f t="shared" si="16"/>
        <v>5.0048400000000006</v>
      </c>
      <c r="D218" s="1">
        <f t="shared" si="20"/>
        <v>33.301097870594596</v>
      </c>
      <c r="E218" s="1">
        <f t="shared" si="17"/>
        <v>23.369191488136558</v>
      </c>
      <c r="F218" s="1">
        <f t="shared" si="18"/>
        <v>7.5072600000000005</v>
      </c>
      <c r="G218" s="1">
        <f t="shared" si="19"/>
        <v>474.41130000000015</v>
      </c>
    </row>
    <row r="219" spans="1:7" customFormat="1" x14ac:dyDescent="0.25">
      <c r="A219" s="4">
        <v>0.41180555555555554</v>
      </c>
      <c r="B219" s="3">
        <v>0.54600000000000004</v>
      </c>
      <c r="C219" s="1">
        <f t="shared" si="16"/>
        <v>5.0887200000000004</v>
      </c>
      <c r="D219" s="1">
        <f t="shared" si="20"/>
        <v>32.75217867492546</v>
      </c>
      <c r="E219" s="1">
        <f t="shared" si="17"/>
        <v>22.983985035035406</v>
      </c>
      <c r="F219" s="1">
        <f t="shared" si="18"/>
        <v>7.6330799999999996</v>
      </c>
      <c r="G219" s="1">
        <f t="shared" si="19"/>
        <v>482.04438000000016</v>
      </c>
    </row>
    <row r="220" spans="1:7" customFormat="1" x14ac:dyDescent="0.25">
      <c r="A220" s="4">
        <v>0.41250000000000003</v>
      </c>
      <c r="B220" s="3">
        <v>0.55100000000000005</v>
      </c>
      <c r="C220" s="1">
        <f t="shared" si="16"/>
        <v>5.135320000000001</v>
      </c>
      <c r="D220" s="1">
        <f t="shared" si="20"/>
        <v>32.454971971886202</v>
      </c>
      <c r="E220" s="1">
        <f t="shared" si="17"/>
        <v>22.775418927639439</v>
      </c>
      <c r="F220" s="1">
        <f t="shared" si="18"/>
        <v>7.7029800000000019</v>
      </c>
      <c r="G220" s="1">
        <f t="shared" si="19"/>
        <v>489.74736000000019</v>
      </c>
    </row>
    <row r="221" spans="1:7" customFormat="1" x14ac:dyDescent="0.25">
      <c r="A221" s="4">
        <v>0.41319444444444442</v>
      </c>
      <c r="B221" s="3">
        <v>0.55400000000000005</v>
      </c>
      <c r="C221" s="1">
        <f t="shared" si="16"/>
        <v>5.1632800000000003</v>
      </c>
      <c r="D221" s="1">
        <f t="shared" si="20"/>
        <v>32.279223026190074</v>
      </c>
      <c r="E221" s="1">
        <f t="shared" si="17"/>
        <v>22.65208633416847</v>
      </c>
      <c r="F221" s="1">
        <f t="shared" si="18"/>
        <v>7.7449200000000005</v>
      </c>
      <c r="G221" s="1">
        <f t="shared" si="19"/>
        <v>497.49228000000016</v>
      </c>
    </row>
    <row r="222" spans="1:7" customFormat="1" x14ac:dyDescent="0.25">
      <c r="A222" s="4">
        <v>0.41388888888888892</v>
      </c>
      <c r="B222" s="3">
        <v>0.55500000000000005</v>
      </c>
      <c r="C222" s="1">
        <f t="shared" si="16"/>
        <v>5.172600000000001</v>
      </c>
      <c r="D222" s="1">
        <f t="shared" si="20"/>
        <v>32.22106226398072</v>
      </c>
      <c r="E222" s="1">
        <f t="shared" si="17"/>
        <v>22.611271764196992</v>
      </c>
      <c r="F222" s="1">
        <f t="shared" si="18"/>
        <v>7.7589000000000006</v>
      </c>
      <c r="G222" s="1">
        <f t="shared" si="19"/>
        <v>505.25118000000015</v>
      </c>
    </row>
    <row r="223" spans="1:7" customFormat="1" x14ac:dyDescent="0.25">
      <c r="A223" s="4">
        <v>0.4145833333333333</v>
      </c>
      <c r="B223" s="3">
        <v>0.56000000000000005</v>
      </c>
      <c r="C223" s="1">
        <f t="shared" si="16"/>
        <v>5.2192000000000007</v>
      </c>
      <c r="D223" s="1">
        <f t="shared" si="20"/>
        <v>31.933374208052317</v>
      </c>
      <c r="E223" s="1">
        <f t="shared" si="17"/>
        <v>22.409385409159519</v>
      </c>
      <c r="F223" s="1">
        <f t="shared" si="18"/>
        <v>7.8288000000000011</v>
      </c>
      <c r="G223" s="1">
        <f t="shared" si="19"/>
        <v>513.07998000000021</v>
      </c>
    </row>
    <row r="224" spans="1:7" customFormat="1" x14ac:dyDescent="0.25">
      <c r="A224" s="4">
        <v>0.4152777777777778</v>
      </c>
      <c r="B224" s="3">
        <v>0.56499999999999995</v>
      </c>
      <c r="C224" s="1">
        <f t="shared" si="16"/>
        <v>5.2657999999999996</v>
      </c>
      <c r="D224" s="1">
        <f t="shared" si="20"/>
        <v>31.650777976122658</v>
      </c>
      <c r="E224" s="1">
        <f t="shared" si="17"/>
        <v>22.211072263945727</v>
      </c>
      <c r="F224" s="1">
        <f t="shared" si="18"/>
        <v>7.8986999999999989</v>
      </c>
      <c r="G224" s="1">
        <f t="shared" si="19"/>
        <v>520.97868000000017</v>
      </c>
    </row>
    <row r="225" spans="1:7" customFormat="1" x14ac:dyDescent="0.25">
      <c r="A225" s="4">
        <v>0.41597222222222219</v>
      </c>
      <c r="B225" s="3">
        <v>0.56699999999999995</v>
      </c>
      <c r="C225" s="1">
        <f t="shared" si="16"/>
        <v>5.28444</v>
      </c>
      <c r="D225" s="1">
        <f t="shared" si="20"/>
        <v>31.539135020298591</v>
      </c>
      <c r="E225" s="1">
        <f t="shared" si="17"/>
        <v>22.1327263300341</v>
      </c>
      <c r="F225" s="1">
        <f t="shared" si="18"/>
        <v>7.92666</v>
      </c>
      <c r="G225" s="1">
        <f t="shared" si="19"/>
        <v>528.90534000000014</v>
      </c>
    </row>
    <row r="226" spans="1:7" customFormat="1" x14ac:dyDescent="0.25">
      <c r="A226" s="2">
        <v>0.41736111111111113</v>
      </c>
      <c r="B226" s="5">
        <v>0.57099999999999995</v>
      </c>
      <c r="C226" s="1">
        <f t="shared" si="16"/>
        <v>5.32172</v>
      </c>
      <c r="D226" s="1">
        <f t="shared" si="20"/>
        <v>31.31819537041909</v>
      </c>
      <c r="E226" s="1">
        <f t="shared" si="17"/>
        <v>21.977680961697608</v>
      </c>
      <c r="F226" s="1">
        <f t="shared" si="18"/>
        <v>7.9825799999999996</v>
      </c>
      <c r="G226" s="1">
        <f t="shared" si="19"/>
        <v>536.88792000000012</v>
      </c>
    </row>
    <row r="227" spans="1:7" customFormat="1" x14ac:dyDescent="0.25">
      <c r="A227" s="2">
        <v>0.41805555555555557</v>
      </c>
      <c r="B227" s="5">
        <v>0.57299999999999995</v>
      </c>
      <c r="C227" s="1">
        <f t="shared" si="16"/>
        <v>5.3403599999999996</v>
      </c>
      <c r="D227" s="1">
        <f t="shared" si="20"/>
        <v>31.208882297572952</v>
      </c>
      <c r="E227" s="1">
        <f t="shared" si="17"/>
        <v>21.900970033384528</v>
      </c>
      <c r="F227" s="1">
        <f t="shared" si="18"/>
        <v>8.0105399999999989</v>
      </c>
      <c r="G227" s="1">
        <f t="shared" si="19"/>
        <v>544.89846000000011</v>
      </c>
    </row>
    <row r="228" spans="1:7" customFormat="1" x14ac:dyDescent="0.25">
      <c r="A228" s="2">
        <v>0.41875000000000001</v>
      </c>
      <c r="B228" s="5">
        <v>0.57599999999999996</v>
      </c>
      <c r="C228" s="1">
        <f t="shared" si="16"/>
        <v>5.3683199999999998</v>
      </c>
      <c r="D228" s="1">
        <f t="shared" si="20"/>
        <v>31.046336035606426</v>
      </c>
      <c r="E228" s="1">
        <f t="shared" si="17"/>
        <v>21.786902481127317</v>
      </c>
      <c r="F228" s="1">
        <f t="shared" si="18"/>
        <v>8.0524799999999992</v>
      </c>
      <c r="G228" s="1">
        <f t="shared" si="19"/>
        <v>552.95094000000006</v>
      </c>
    </row>
    <row r="229" spans="1:7" customFormat="1" x14ac:dyDescent="0.25">
      <c r="A229" s="2">
        <v>0.41944444444444445</v>
      </c>
      <c r="B229" s="5">
        <v>0.58099999999999996</v>
      </c>
      <c r="C229" s="1">
        <f t="shared" si="16"/>
        <v>5.4149199999999995</v>
      </c>
      <c r="D229" s="1">
        <f t="shared" si="20"/>
        <v>30.779155863182964</v>
      </c>
      <c r="E229" s="1">
        <f t="shared" si="17"/>
        <v>21.599407623286289</v>
      </c>
      <c r="F229" s="1">
        <f t="shared" si="18"/>
        <v>8.1223799999999997</v>
      </c>
      <c r="G229" s="1">
        <f t="shared" si="19"/>
        <v>561.07332000000008</v>
      </c>
    </row>
    <row r="230" spans="1:7" customFormat="1" x14ac:dyDescent="0.25">
      <c r="A230" s="2">
        <v>0.4201388888888889</v>
      </c>
      <c r="B230" s="5">
        <v>0.57899999999999996</v>
      </c>
      <c r="C230" s="1">
        <f t="shared" si="16"/>
        <v>5.39628</v>
      </c>
      <c r="D230" s="1">
        <f t="shared" si="20"/>
        <v>30.88547419086235</v>
      </c>
      <c r="E230" s="1">
        <f t="shared" si="17"/>
        <v>21.674016976043756</v>
      </c>
      <c r="F230" s="1">
        <f t="shared" si="18"/>
        <v>8.0944199999999995</v>
      </c>
      <c r="G230" s="1">
        <f t="shared" si="19"/>
        <v>569.16774000000009</v>
      </c>
    </row>
    <row r="231" spans="1:7" customFormat="1" x14ac:dyDescent="0.25">
      <c r="A231" s="2">
        <v>0.42083333333333334</v>
      </c>
      <c r="B231" s="5">
        <v>0.58499999999999996</v>
      </c>
      <c r="C231" s="1">
        <f t="shared" si="16"/>
        <v>5.4521999999999995</v>
      </c>
      <c r="D231" s="1">
        <f t="shared" si="20"/>
        <v>30.568700096597098</v>
      </c>
      <c r="E231" s="1">
        <f t="shared" si="17"/>
        <v>21.45171936603305</v>
      </c>
      <c r="F231" s="1">
        <f t="shared" si="18"/>
        <v>8.1782999999999983</v>
      </c>
      <c r="G231" s="1">
        <f t="shared" si="19"/>
        <v>577.34604000000013</v>
      </c>
    </row>
    <row r="232" spans="1:7" customFormat="1" x14ac:dyDescent="0.25">
      <c r="A232" s="2">
        <v>0.42152777777777778</v>
      </c>
      <c r="B232" s="5">
        <v>0.59</v>
      </c>
      <c r="C232" s="1">
        <f t="shared" si="16"/>
        <v>5.4988000000000001</v>
      </c>
      <c r="D232" s="1">
        <f t="shared" si="20"/>
        <v>30.309643316117459</v>
      </c>
      <c r="E232" s="1">
        <f t="shared" si="17"/>
        <v>21.269925134117511</v>
      </c>
      <c r="F232" s="1">
        <f t="shared" si="18"/>
        <v>8.2482000000000006</v>
      </c>
      <c r="G232" s="1">
        <f t="shared" si="19"/>
        <v>585.59424000000013</v>
      </c>
    </row>
    <row r="233" spans="1:7" customFormat="1" x14ac:dyDescent="0.25">
      <c r="A233" s="2">
        <v>0.42222222222222222</v>
      </c>
      <c r="B233" s="5">
        <v>0.59199999999999997</v>
      </c>
      <c r="C233" s="1">
        <f t="shared" si="16"/>
        <v>5.5174399999999997</v>
      </c>
      <c r="D233" s="1">
        <f t="shared" si="20"/>
        <v>30.207245872481931</v>
      </c>
      <c r="E233" s="1">
        <f t="shared" si="17"/>
        <v>21.198067278934687</v>
      </c>
      <c r="F233" s="1">
        <f t="shared" si="18"/>
        <v>8.2761600000000008</v>
      </c>
      <c r="G233" s="1">
        <f t="shared" si="19"/>
        <v>593.87040000000013</v>
      </c>
    </row>
    <row r="234" spans="1:7" customFormat="1" x14ac:dyDescent="0.25">
      <c r="A234" s="2">
        <v>0.42291666666666666</v>
      </c>
      <c r="B234" s="5">
        <v>0.59599999999999997</v>
      </c>
      <c r="C234" s="1">
        <f t="shared" si="16"/>
        <v>5.5547199999999997</v>
      </c>
      <c r="D234" s="1">
        <f t="shared" si="20"/>
        <v>30.004512678706885</v>
      </c>
      <c r="E234" s="1">
        <f t="shared" si="17"/>
        <v>21.055798371022373</v>
      </c>
      <c r="F234" s="1">
        <f t="shared" si="18"/>
        <v>8.3320799999999995</v>
      </c>
      <c r="G234" s="1">
        <f t="shared" si="19"/>
        <v>602.20248000000015</v>
      </c>
    </row>
    <row r="235" spans="1:7" customFormat="1" x14ac:dyDescent="0.25">
      <c r="A235" s="2">
        <v>0.4236111111111111</v>
      </c>
      <c r="B235" s="5">
        <v>0.59899999999999998</v>
      </c>
      <c r="C235" s="1">
        <f t="shared" si="16"/>
        <v>5.5826799999999999</v>
      </c>
      <c r="D235" s="1">
        <f t="shared" si="20"/>
        <v>29.854239660282641</v>
      </c>
      <c r="E235" s="1">
        <f t="shared" si="17"/>
        <v>20.950343621250973</v>
      </c>
      <c r="F235" s="1">
        <f t="shared" si="18"/>
        <v>8.3740199999999998</v>
      </c>
      <c r="G235" s="1">
        <f t="shared" si="19"/>
        <v>610.57650000000012</v>
      </c>
    </row>
    <row r="236" spans="1:7" customFormat="1" x14ac:dyDescent="0.25">
      <c r="A236" s="2">
        <v>0.42430555555555555</v>
      </c>
      <c r="B236" s="5">
        <v>0.60299999999999998</v>
      </c>
      <c r="C236" s="1">
        <f t="shared" si="16"/>
        <v>5.6199599999999998</v>
      </c>
      <c r="D236" s="1">
        <f t="shared" si="20"/>
        <v>29.656201586250916</v>
      </c>
      <c r="E236" s="1">
        <f t="shared" si="17"/>
        <v>20.811369534211167</v>
      </c>
      <c r="F236" s="1">
        <f t="shared" si="18"/>
        <v>8.4299399999999984</v>
      </c>
      <c r="G236" s="1">
        <f t="shared" si="19"/>
        <v>619.00644000000011</v>
      </c>
    </row>
    <row r="237" spans="1:7" customFormat="1" x14ac:dyDescent="0.25">
      <c r="A237" s="2">
        <v>0.42499999999999999</v>
      </c>
      <c r="B237" s="5">
        <v>0.60699999999999998</v>
      </c>
      <c r="C237" s="1">
        <f t="shared" si="16"/>
        <v>5.6572399999999998</v>
      </c>
      <c r="D237" s="1">
        <f t="shared" si="20"/>
        <v>29.460773569208076</v>
      </c>
      <c r="E237" s="1">
        <f t="shared" si="17"/>
        <v>20.67422706611093</v>
      </c>
      <c r="F237" s="1">
        <f t="shared" si="18"/>
        <v>8.4858600000000006</v>
      </c>
      <c r="G237" s="1">
        <f t="shared" si="19"/>
        <v>627.49230000000011</v>
      </c>
    </row>
    <row r="238" spans="1:7" customFormat="1" x14ac:dyDescent="0.25">
      <c r="A238" s="2">
        <v>0.42569444444444443</v>
      </c>
      <c r="B238" s="5">
        <v>0.61</v>
      </c>
      <c r="C238" s="1">
        <f t="shared" si="16"/>
        <v>5.6852</v>
      </c>
      <c r="D238" s="1">
        <f t="shared" si="20"/>
        <v>29.315884518867705</v>
      </c>
      <c r="E238" s="1">
        <f t="shared" si="17"/>
        <v>20.572550539556286</v>
      </c>
      <c r="F238" s="1">
        <f t="shared" si="18"/>
        <v>8.5278000000000009</v>
      </c>
      <c r="G238" s="1">
        <f t="shared" si="19"/>
        <v>636.02010000000007</v>
      </c>
    </row>
    <row r="239" spans="1:7" customFormat="1" x14ac:dyDescent="0.25">
      <c r="A239" s="2">
        <v>0.42638888888888887</v>
      </c>
      <c r="B239" s="5">
        <v>0.61399999999999999</v>
      </c>
      <c r="C239" s="1">
        <f t="shared" si="16"/>
        <v>5.72248</v>
      </c>
      <c r="D239" s="1">
        <f t="shared" si="20"/>
        <v>29.124901557832739</v>
      </c>
      <c r="E239" s="1">
        <f t="shared" si="17"/>
        <v>20.438527409005427</v>
      </c>
      <c r="F239" s="1">
        <f t="shared" si="18"/>
        <v>8.5837199999999996</v>
      </c>
      <c r="G239" s="1">
        <f t="shared" si="19"/>
        <v>644.60382000000004</v>
      </c>
    </row>
    <row r="240" spans="1:7" customFormat="1" x14ac:dyDescent="0.25">
      <c r="A240" s="2">
        <v>0.42708333333333331</v>
      </c>
      <c r="B240" s="5">
        <v>0.61599999999999999</v>
      </c>
      <c r="C240" s="1">
        <f t="shared" si="16"/>
        <v>5.7411200000000004</v>
      </c>
      <c r="D240" s="1">
        <f t="shared" si="20"/>
        <v>29.030340189138474</v>
      </c>
      <c r="E240" s="1">
        <f t="shared" si="17"/>
        <v>20.372168553781385</v>
      </c>
      <c r="F240" s="1">
        <f t="shared" si="18"/>
        <v>8.6116800000000016</v>
      </c>
      <c r="G240" s="1">
        <f t="shared" si="19"/>
        <v>653.21550000000002</v>
      </c>
    </row>
    <row r="241" spans="1:7" customFormat="1" x14ac:dyDescent="0.25">
      <c r="A241" s="2">
        <v>0.42777777777777781</v>
      </c>
      <c r="B241" s="5">
        <v>0.61</v>
      </c>
      <c r="C241" s="1">
        <f t="shared" si="16"/>
        <v>5.6852</v>
      </c>
      <c r="D241" s="1">
        <f t="shared" si="20"/>
        <v>29.315884518867705</v>
      </c>
      <c r="E241" s="1">
        <f t="shared" si="17"/>
        <v>20.572550539556286</v>
      </c>
      <c r="F241" s="1">
        <f t="shared" si="18"/>
        <v>8.5278000000000009</v>
      </c>
      <c r="G241" s="1">
        <f t="shared" si="19"/>
        <v>661.74329999999998</v>
      </c>
    </row>
    <row r="242" spans="1:7" customFormat="1" x14ac:dyDescent="0.25">
      <c r="A242" s="2">
        <v>0.4284722222222222</v>
      </c>
      <c r="B242" s="5">
        <v>0.61899999999999999</v>
      </c>
      <c r="C242" s="1">
        <f t="shared" si="16"/>
        <v>5.7690799999999998</v>
      </c>
      <c r="D242" s="1">
        <f t="shared" si="20"/>
        <v>28.88964387158207</v>
      </c>
      <c r="E242" s="1">
        <f t="shared" si="17"/>
        <v>20.273434295847068</v>
      </c>
      <c r="F242" s="1">
        <f t="shared" si="18"/>
        <v>8.6536200000000001</v>
      </c>
      <c r="G242" s="1">
        <f t="shared" si="19"/>
        <v>670.39692000000002</v>
      </c>
    </row>
    <row r="243" spans="1:7" customFormat="1" x14ac:dyDescent="0.25">
      <c r="A243" s="2">
        <v>0.4291666666666667</v>
      </c>
      <c r="B243" s="5">
        <v>0.627</v>
      </c>
      <c r="C243" s="1">
        <f t="shared" si="16"/>
        <v>5.8436400000000006</v>
      </c>
      <c r="D243" s="1">
        <f t="shared" si="20"/>
        <v>28.521035975293938</v>
      </c>
      <c r="E243" s="1">
        <f t="shared" si="17"/>
        <v>20.014762087925572</v>
      </c>
      <c r="F243" s="1">
        <f t="shared" si="18"/>
        <v>8.7654600000000009</v>
      </c>
      <c r="G243" s="1">
        <f t="shared" si="19"/>
        <v>679.16237999999998</v>
      </c>
    </row>
    <row r="244" spans="1:7" customFormat="1" x14ac:dyDescent="0.25">
      <c r="A244" s="2">
        <v>0.42986111111111108</v>
      </c>
      <c r="B244" s="5">
        <v>0.629</v>
      </c>
      <c r="C244" s="1">
        <f t="shared" si="16"/>
        <v>5.8622800000000002</v>
      </c>
      <c r="D244" s="1">
        <f t="shared" si="20"/>
        <v>28.430349056453579</v>
      </c>
      <c r="E244" s="1">
        <f t="shared" si="17"/>
        <v>19.951122144879704</v>
      </c>
      <c r="F244" s="1">
        <f t="shared" si="18"/>
        <v>8.7934199999999993</v>
      </c>
      <c r="G244" s="1">
        <f t="shared" si="19"/>
        <v>687.95579999999995</v>
      </c>
    </row>
    <row r="245" spans="1:7" customFormat="1" x14ac:dyDescent="0.25">
      <c r="A245" s="2">
        <v>0.43055555555555558</v>
      </c>
      <c r="B245" s="5">
        <v>0.63400000000000001</v>
      </c>
      <c r="C245" s="1">
        <f t="shared" si="16"/>
        <v>5.9088799999999999</v>
      </c>
      <c r="D245" s="1">
        <f t="shared" si="20"/>
        <v>28.206134947175553</v>
      </c>
      <c r="E245" s="1">
        <f t="shared" si="17"/>
        <v>19.793778910298631</v>
      </c>
      <c r="F245" s="1">
        <f t="shared" si="18"/>
        <v>8.8633199999999999</v>
      </c>
      <c r="G245" s="1">
        <f t="shared" si="19"/>
        <v>696.81912</v>
      </c>
    </row>
    <row r="246" spans="1:7" customFormat="1" x14ac:dyDescent="0.25">
      <c r="A246" s="2">
        <v>0.43124999999999997</v>
      </c>
      <c r="B246" s="5">
        <v>0.61699999999999999</v>
      </c>
      <c r="C246" s="1">
        <f t="shared" si="16"/>
        <v>5.7504400000000002</v>
      </c>
      <c r="D246" s="1">
        <f t="shared" si="20"/>
        <v>28.983289394666613</v>
      </c>
      <c r="E246" s="1">
        <f t="shared" si="17"/>
        <v>20.339150452397622</v>
      </c>
      <c r="F246" s="1">
        <f t="shared" si="18"/>
        <v>8.6256599999999999</v>
      </c>
      <c r="G246" s="1">
        <f t="shared" si="19"/>
        <v>705.44478000000004</v>
      </c>
    </row>
    <row r="247" spans="1:7" customFormat="1" x14ac:dyDescent="0.25">
      <c r="A247" s="2">
        <v>0.43194444444444446</v>
      </c>
      <c r="B247" s="5">
        <v>0.54900000000000004</v>
      </c>
      <c r="C247" s="1">
        <f t="shared" si="16"/>
        <v>5.1166800000000006</v>
      </c>
      <c r="D247" s="1">
        <f t="shared" si="20"/>
        <v>32.573205020964117</v>
      </c>
      <c r="E247" s="1">
        <f t="shared" si="17"/>
        <v>22.858389488395868</v>
      </c>
      <c r="F247" s="1">
        <f t="shared" si="18"/>
        <v>7.67502</v>
      </c>
      <c r="G247" s="1">
        <f t="shared" si="19"/>
        <v>713.11980000000005</v>
      </c>
    </row>
    <row r="248" spans="1:7" customFormat="1" x14ac:dyDescent="0.25">
      <c r="A248" s="2">
        <v>0.43263888888888885</v>
      </c>
      <c r="B248" s="5">
        <v>0.57799999999999996</v>
      </c>
      <c r="C248" s="1">
        <f t="shared" si="16"/>
        <v>5.3869600000000002</v>
      </c>
      <c r="D248" s="1">
        <f t="shared" si="20"/>
        <v>30.938909267317129</v>
      </c>
      <c r="E248" s="1">
        <f t="shared" si="17"/>
        <v>21.711515275310266</v>
      </c>
      <c r="F248" s="1">
        <f t="shared" si="18"/>
        <v>8.0804400000000012</v>
      </c>
      <c r="G248" s="1">
        <f t="shared" si="19"/>
        <v>721.20024000000001</v>
      </c>
    </row>
    <row r="249" spans="1:7" customFormat="1" x14ac:dyDescent="0.25">
      <c r="A249" s="2">
        <v>0.43333333333333335</v>
      </c>
      <c r="B249" s="5">
        <v>0.61499999999999999</v>
      </c>
      <c r="C249" s="1">
        <f t="shared" si="16"/>
        <v>5.7317999999999998</v>
      </c>
      <c r="D249" s="1">
        <f t="shared" si="20"/>
        <v>29.077543994324067</v>
      </c>
      <c r="E249" s="1">
        <f t="shared" si="17"/>
        <v>20.40529403110461</v>
      </c>
      <c r="F249" s="1">
        <f t="shared" si="18"/>
        <v>8.5976999999999997</v>
      </c>
      <c r="G249" s="1">
        <f t="shared" si="19"/>
        <v>729.79794000000004</v>
      </c>
    </row>
    <row r="250" spans="1:7" customFormat="1" x14ac:dyDescent="0.25">
      <c r="A250" s="2">
        <v>0.43402777777777773</v>
      </c>
      <c r="B250" s="5">
        <v>0.57799999999999996</v>
      </c>
      <c r="C250" s="1">
        <f t="shared" si="16"/>
        <v>5.3869600000000002</v>
      </c>
      <c r="D250" s="1">
        <f t="shared" si="20"/>
        <v>30.938909267317129</v>
      </c>
      <c r="E250" s="1">
        <f t="shared" si="17"/>
        <v>21.711515275310266</v>
      </c>
      <c r="F250" s="1">
        <f t="shared" si="18"/>
        <v>8.0804400000000012</v>
      </c>
      <c r="G250" s="1">
        <f t="shared" si="19"/>
        <v>737.87837999999999</v>
      </c>
    </row>
    <row r="251" spans="1:7" customFormat="1" x14ac:dyDescent="0.25">
      <c r="A251" s="2">
        <v>0.43472222222222223</v>
      </c>
      <c r="B251" s="5">
        <v>0.64500000000000002</v>
      </c>
      <c r="C251" s="1">
        <f t="shared" si="16"/>
        <v>6.0114000000000001</v>
      </c>
      <c r="D251" s="1">
        <f t="shared" si="20"/>
        <v>27.72510008761132</v>
      </c>
      <c r="E251" s="1">
        <f t="shared" si="17"/>
        <v>19.456210587797418</v>
      </c>
      <c r="F251" s="1">
        <f t="shared" si="18"/>
        <v>9.0170999999999992</v>
      </c>
      <c r="G251" s="1">
        <f t="shared" si="19"/>
        <v>746.89548000000002</v>
      </c>
    </row>
    <row r="252" spans="1:7" customFormat="1" x14ac:dyDescent="0.25">
      <c r="A252" s="2">
        <v>0.43541666666666662</v>
      </c>
      <c r="B252" s="5">
        <v>0.64900000000000002</v>
      </c>
      <c r="C252" s="1">
        <f t="shared" si="16"/>
        <v>6.0486800000000001</v>
      </c>
      <c r="D252" s="1">
        <f t="shared" si="20"/>
        <v>27.554221196470419</v>
      </c>
      <c r="E252" s="1">
        <f t="shared" si="17"/>
        <v>19.336295576470462</v>
      </c>
      <c r="F252" s="1">
        <f t="shared" si="18"/>
        <v>9.0730199999999996</v>
      </c>
      <c r="G252" s="1">
        <f t="shared" si="19"/>
        <v>755.96850000000006</v>
      </c>
    </row>
    <row r="253" spans="1:7" customFormat="1" x14ac:dyDescent="0.25">
      <c r="A253" s="2">
        <v>0.43611111111111112</v>
      </c>
      <c r="B253" s="5">
        <v>0.65400000000000003</v>
      </c>
      <c r="C253" s="1">
        <f t="shared" si="16"/>
        <v>6.0952800000000007</v>
      </c>
      <c r="D253" s="1">
        <f t="shared" si="20"/>
        <v>27.343562013011162</v>
      </c>
      <c r="E253" s="1">
        <f t="shared" si="17"/>
        <v>19.188464570534148</v>
      </c>
      <c r="F253" s="1">
        <f t="shared" si="18"/>
        <v>9.1429200000000002</v>
      </c>
      <c r="G253" s="1">
        <f t="shared" si="19"/>
        <v>765.11142000000007</v>
      </c>
    </row>
    <row r="254" spans="1:7" customFormat="1" x14ac:dyDescent="0.25">
      <c r="A254" s="2">
        <v>0.4368055555555555</v>
      </c>
      <c r="B254" s="5">
        <v>0.65800000000000003</v>
      </c>
      <c r="C254" s="1">
        <f t="shared" si="16"/>
        <v>6.1325600000000007</v>
      </c>
      <c r="D254" s="1">
        <f t="shared" si="20"/>
        <v>27.177339751533889</v>
      </c>
      <c r="E254" s="1">
        <f t="shared" si="17"/>
        <v>19.071817369497463</v>
      </c>
      <c r="F254" s="1">
        <f t="shared" si="18"/>
        <v>9.1988400000000006</v>
      </c>
      <c r="G254" s="1">
        <f t="shared" si="19"/>
        <v>774.31026000000008</v>
      </c>
    </row>
    <row r="255" spans="1:7" customFormat="1" x14ac:dyDescent="0.25">
      <c r="A255" s="2">
        <v>0.4375</v>
      </c>
      <c r="B255" s="5">
        <v>0.65900000000000003</v>
      </c>
      <c r="C255" s="1">
        <f t="shared" si="16"/>
        <v>6.1418800000000005</v>
      </c>
      <c r="D255" s="1">
        <f t="shared" si="20"/>
        <v>27.136099478769804</v>
      </c>
      <c r="E255" s="1">
        <f t="shared" si="17"/>
        <v>19.042876827206875</v>
      </c>
      <c r="F255" s="1">
        <f t="shared" si="18"/>
        <v>9.2128200000000007</v>
      </c>
      <c r="G255" s="1">
        <f t="shared" si="19"/>
        <v>783.52308000000005</v>
      </c>
    </row>
    <row r="256" spans="1:7" customFormat="1" x14ac:dyDescent="0.25">
      <c r="A256" s="2">
        <v>0.4381944444444445</v>
      </c>
      <c r="B256" s="5">
        <v>0.67400000000000004</v>
      </c>
      <c r="C256" s="1">
        <f t="shared" si="16"/>
        <v>6.2816800000000006</v>
      </c>
      <c r="D256" s="1">
        <f t="shared" si="20"/>
        <v>26.532180350904007</v>
      </c>
      <c r="E256" s="1">
        <f t="shared" si="17"/>
        <v>18.619073930458953</v>
      </c>
      <c r="F256" s="1">
        <f t="shared" si="18"/>
        <v>9.4225200000000005</v>
      </c>
      <c r="G256" s="1">
        <f t="shared" si="19"/>
        <v>792.94560000000001</v>
      </c>
    </row>
    <row r="257" spans="1:7" customFormat="1" x14ac:dyDescent="0.25">
      <c r="A257" s="2">
        <v>0.43888888888888888</v>
      </c>
      <c r="B257" s="5">
        <v>0.67700000000000005</v>
      </c>
      <c r="C257" s="1">
        <f t="shared" si="16"/>
        <v>6.3096400000000008</v>
      </c>
      <c r="D257" s="1">
        <f t="shared" si="20"/>
        <v>26.414607912125994</v>
      </c>
      <c r="E257" s="1">
        <f t="shared" si="17"/>
        <v>18.536566955877891</v>
      </c>
      <c r="F257" s="1">
        <f t="shared" si="18"/>
        <v>9.4644600000000008</v>
      </c>
      <c r="G257" s="1">
        <f t="shared" si="19"/>
        <v>802.41006000000004</v>
      </c>
    </row>
    <row r="258" spans="1:7" customFormat="1" x14ac:dyDescent="0.25">
      <c r="A258" s="2">
        <v>0.43958333333333338</v>
      </c>
      <c r="B258" s="5">
        <v>0.67500000000000004</v>
      </c>
      <c r="C258" s="1">
        <f t="shared" si="16"/>
        <v>6.2910000000000004</v>
      </c>
      <c r="D258" s="1">
        <f t="shared" si="20"/>
        <v>26.492873417050816</v>
      </c>
      <c r="E258" s="1">
        <f t="shared" si="17"/>
        <v>18.591490117228641</v>
      </c>
      <c r="F258" s="1">
        <f t="shared" si="18"/>
        <v>9.4365000000000006</v>
      </c>
      <c r="G258" s="1">
        <f t="shared" si="19"/>
        <v>811.84656000000007</v>
      </c>
    </row>
    <row r="259" spans="1:7" customFormat="1" x14ac:dyDescent="0.25">
      <c r="A259" s="2">
        <v>0.44027777777777777</v>
      </c>
      <c r="B259" s="5">
        <v>0.66700000000000004</v>
      </c>
      <c r="C259" s="1">
        <f t="shared" ref="C259:C322" si="21">(B259/0.25)*2.33</f>
        <v>6.2164400000000004</v>
      </c>
      <c r="D259" s="1">
        <f t="shared" si="20"/>
        <v>26.810629020253824</v>
      </c>
      <c r="E259" s="1">
        <f t="shared" ref="E259:E322" si="22">(20/250)*(250/(C259*1.9*0.09))</f>
        <v>18.814476505441277</v>
      </c>
      <c r="F259" s="1">
        <f t="shared" ref="F259:F322" si="23">(C259/40)*60</f>
        <v>9.3246600000000015</v>
      </c>
      <c r="G259" s="1">
        <f t="shared" si="19"/>
        <v>821.17122000000006</v>
      </c>
    </row>
    <row r="260" spans="1:7" customFormat="1" x14ac:dyDescent="0.25">
      <c r="A260" s="2">
        <v>0.44097222222222227</v>
      </c>
      <c r="B260" s="5">
        <v>0.67500000000000004</v>
      </c>
      <c r="C260" s="1">
        <f t="shared" si="21"/>
        <v>6.2910000000000004</v>
      </c>
      <c r="D260" s="1">
        <f t="shared" si="20"/>
        <v>26.492873417050816</v>
      </c>
      <c r="E260" s="1">
        <f t="shared" si="22"/>
        <v>18.591490117228641</v>
      </c>
      <c r="F260" s="1">
        <f t="shared" si="23"/>
        <v>9.4365000000000006</v>
      </c>
      <c r="G260" s="1">
        <f t="shared" ref="G260:G323" si="24">G259+F260</f>
        <v>830.60772000000009</v>
      </c>
    </row>
    <row r="261" spans="1:7" customFormat="1" x14ac:dyDescent="0.25">
      <c r="A261" s="2">
        <v>0.44166666666666665</v>
      </c>
      <c r="B261" s="5">
        <v>0.67500000000000004</v>
      </c>
      <c r="C261" s="1">
        <f t="shared" si="21"/>
        <v>6.2910000000000004</v>
      </c>
      <c r="D261" s="1">
        <f t="shared" si="20"/>
        <v>26.492873417050816</v>
      </c>
      <c r="E261" s="1">
        <f t="shared" si="22"/>
        <v>18.591490117228641</v>
      </c>
      <c r="F261" s="1">
        <f t="shared" si="23"/>
        <v>9.4365000000000006</v>
      </c>
      <c r="G261" s="1">
        <f t="shared" si="24"/>
        <v>840.04422000000011</v>
      </c>
    </row>
    <row r="262" spans="1:7" customFormat="1" x14ac:dyDescent="0.25">
      <c r="A262" s="2">
        <v>0.44236111111111115</v>
      </c>
      <c r="B262" s="5">
        <v>0.65900000000000003</v>
      </c>
      <c r="C262" s="1">
        <f t="shared" si="21"/>
        <v>6.1418800000000005</v>
      </c>
      <c r="D262" s="1">
        <f t="shared" si="20"/>
        <v>27.136099478769804</v>
      </c>
      <c r="E262" s="1">
        <f t="shared" si="22"/>
        <v>19.042876827206875</v>
      </c>
      <c r="F262" s="1">
        <f t="shared" si="23"/>
        <v>9.2128200000000007</v>
      </c>
      <c r="G262" s="1">
        <f t="shared" si="24"/>
        <v>849.25704000000007</v>
      </c>
    </row>
    <row r="263" spans="1:7" customFormat="1" x14ac:dyDescent="0.25">
      <c r="A263" s="2">
        <v>0.44305555555555554</v>
      </c>
      <c r="B263" s="5">
        <v>0.67900000000000005</v>
      </c>
      <c r="C263" s="1">
        <f t="shared" si="21"/>
        <v>6.3282800000000003</v>
      </c>
      <c r="D263" s="1">
        <f t="shared" si="20"/>
        <v>26.336803470558614</v>
      </c>
      <c r="E263" s="1">
        <f t="shared" si="22"/>
        <v>18.481967347760431</v>
      </c>
      <c r="F263" s="1">
        <f t="shared" si="23"/>
        <v>9.492420000000001</v>
      </c>
      <c r="G263" s="1">
        <f t="shared" si="24"/>
        <v>858.74946000000011</v>
      </c>
    </row>
    <row r="264" spans="1:7" customFormat="1" x14ac:dyDescent="0.25">
      <c r="A264" s="2">
        <v>0.44375000000000003</v>
      </c>
      <c r="B264" s="5">
        <v>0.67800000000000005</v>
      </c>
      <c r="C264" s="1">
        <f t="shared" si="21"/>
        <v>6.3189600000000006</v>
      </c>
      <c r="D264" s="1">
        <f t="shared" si="20"/>
        <v>26.375648313435544</v>
      </c>
      <c r="E264" s="1">
        <f t="shared" si="22"/>
        <v>18.509226886621434</v>
      </c>
      <c r="F264" s="1">
        <f t="shared" si="23"/>
        <v>9.4784400000000009</v>
      </c>
      <c r="G264" s="1">
        <f t="shared" si="24"/>
        <v>868.22790000000009</v>
      </c>
    </row>
    <row r="265" spans="1:7" customFormat="1" x14ac:dyDescent="0.25">
      <c r="A265" s="2">
        <v>0.44444444444444442</v>
      </c>
      <c r="B265" s="5">
        <v>0.68799999999999994</v>
      </c>
      <c r="C265" s="1">
        <f t="shared" si="21"/>
        <v>6.4121600000000001</v>
      </c>
      <c r="D265" s="1">
        <f t="shared" si="20"/>
        <v>25.992281332135612</v>
      </c>
      <c r="E265" s="1">
        <f t="shared" si="22"/>
        <v>18.240197426060078</v>
      </c>
      <c r="F265" s="1">
        <f t="shared" si="23"/>
        <v>9.6182400000000001</v>
      </c>
      <c r="G265" s="1">
        <f t="shared" si="24"/>
        <v>877.8461400000001</v>
      </c>
    </row>
    <row r="266" spans="1:7" customFormat="1" x14ac:dyDescent="0.25">
      <c r="A266" s="2">
        <v>0.44513888888888892</v>
      </c>
      <c r="B266" s="5">
        <v>0.69299999999999995</v>
      </c>
      <c r="C266" s="1">
        <f t="shared" si="21"/>
        <v>6.4587599999999998</v>
      </c>
      <c r="D266" s="1">
        <f t="shared" ref="D266:D329" si="25">(4000/60)*2.5/C266</f>
        <v>25.804746834789757</v>
      </c>
      <c r="E266" s="1">
        <f t="shared" si="22"/>
        <v>18.108594270027901</v>
      </c>
      <c r="F266" s="1">
        <f t="shared" si="23"/>
        <v>9.6881400000000006</v>
      </c>
      <c r="G266" s="1">
        <f t="shared" si="24"/>
        <v>887.53428000000008</v>
      </c>
    </row>
    <row r="267" spans="1:7" customFormat="1" x14ac:dyDescent="0.25">
      <c r="A267" s="2">
        <v>0.4458333333333333</v>
      </c>
      <c r="B267" s="5">
        <v>0.69799999999999995</v>
      </c>
      <c r="C267" s="1">
        <f t="shared" si="21"/>
        <v>6.5053599999999996</v>
      </c>
      <c r="D267" s="1">
        <f t="shared" si="25"/>
        <v>25.619899078093557</v>
      </c>
      <c r="E267" s="1">
        <f t="shared" si="22"/>
        <v>17.978876546030566</v>
      </c>
      <c r="F267" s="1">
        <f t="shared" si="23"/>
        <v>9.7580399999999994</v>
      </c>
      <c r="G267" s="1">
        <f t="shared" si="24"/>
        <v>897.29232000000013</v>
      </c>
    </row>
    <row r="268" spans="1:7" customFormat="1" x14ac:dyDescent="0.25">
      <c r="A268" s="2">
        <v>0.4465277777777778</v>
      </c>
      <c r="B268" s="5">
        <v>0.69799999999999995</v>
      </c>
      <c r="C268" s="1">
        <f t="shared" si="21"/>
        <v>6.5053599999999996</v>
      </c>
      <c r="D268" s="1">
        <f t="shared" si="25"/>
        <v>25.619899078093557</v>
      </c>
      <c r="E268" s="1">
        <f t="shared" si="22"/>
        <v>17.978876546030566</v>
      </c>
      <c r="F268" s="1">
        <f t="shared" si="23"/>
        <v>9.7580399999999994</v>
      </c>
      <c r="G268" s="1">
        <f t="shared" si="24"/>
        <v>907.05036000000018</v>
      </c>
    </row>
    <row r="269" spans="1:7" customFormat="1" x14ac:dyDescent="0.25">
      <c r="A269" s="2">
        <v>0.44722222222222219</v>
      </c>
      <c r="B269" s="5">
        <v>0.7</v>
      </c>
      <c r="C269" s="1">
        <f t="shared" si="21"/>
        <v>6.524</v>
      </c>
      <c r="D269" s="1">
        <f t="shared" si="25"/>
        <v>25.54669936644186</v>
      </c>
      <c r="E269" s="1">
        <f t="shared" si="22"/>
        <v>17.927508327327615</v>
      </c>
      <c r="F269" s="1">
        <f t="shared" si="23"/>
        <v>9.7859999999999996</v>
      </c>
      <c r="G269" s="1">
        <f t="shared" si="24"/>
        <v>916.83636000000013</v>
      </c>
    </row>
    <row r="270" spans="1:7" customFormat="1" x14ac:dyDescent="0.25">
      <c r="A270" s="2">
        <v>0.44791666666666669</v>
      </c>
      <c r="B270" s="5">
        <v>0.7</v>
      </c>
      <c r="C270" s="1">
        <f t="shared" si="21"/>
        <v>6.524</v>
      </c>
      <c r="D270" s="1">
        <f t="shared" si="25"/>
        <v>25.54669936644186</v>
      </c>
      <c r="E270" s="1">
        <f t="shared" si="22"/>
        <v>17.927508327327615</v>
      </c>
      <c r="F270" s="1">
        <f t="shared" si="23"/>
        <v>9.7859999999999996</v>
      </c>
      <c r="G270" s="1">
        <f t="shared" si="24"/>
        <v>926.62236000000007</v>
      </c>
    </row>
    <row r="271" spans="1:7" customFormat="1" x14ac:dyDescent="0.25">
      <c r="A271" s="2">
        <v>0.44861111111111113</v>
      </c>
      <c r="B271" s="5">
        <v>0.7</v>
      </c>
      <c r="C271" s="1">
        <f t="shared" si="21"/>
        <v>6.524</v>
      </c>
      <c r="D271" s="1">
        <f t="shared" si="25"/>
        <v>25.54669936644186</v>
      </c>
      <c r="E271" s="1">
        <f t="shared" si="22"/>
        <v>17.927508327327615</v>
      </c>
      <c r="F271" s="1">
        <f t="shared" si="23"/>
        <v>9.7859999999999996</v>
      </c>
      <c r="G271" s="1">
        <f t="shared" si="24"/>
        <v>936.40836000000002</v>
      </c>
    </row>
    <row r="272" spans="1:7" customFormat="1" x14ac:dyDescent="0.25">
      <c r="A272" s="2">
        <v>0.44930555555555557</v>
      </c>
      <c r="B272" s="5">
        <v>0.68300000000000005</v>
      </c>
      <c r="C272" s="1">
        <f t="shared" si="21"/>
        <v>6.3655600000000003</v>
      </c>
      <c r="D272" s="1">
        <f t="shared" si="25"/>
        <v>26.182561576148316</v>
      </c>
      <c r="E272" s="1">
        <f t="shared" si="22"/>
        <v>18.373727421858469</v>
      </c>
      <c r="F272" s="1">
        <f t="shared" si="23"/>
        <v>9.5483399999999996</v>
      </c>
      <c r="G272" s="1">
        <f t="shared" si="24"/>
        <v>945.95670000000007</v>
      </c>
    </row>
    <row r="273" spans="1:7" customFormat="1" x14ac:dyDescent="0.25">
      <c r="A273" s="2">
        <v>0.45</v>
      </c>
      <c r="B273" s="5">
        <v>0.66300000000000003</v>
      </c>
      <c r="C273" s="1">
        <f t="shared" si="21"/>
        <v>6.1791600000000004</v>
      </c>
      <c r="D273" s="1">
        <f t="shared" si="25"/>
        <v>26.972382438173906</v>
      </c>
      <c r="E273" s="1">
        <f t="shared" si="22"/>
        <v>18.927987675911513</v>
      </c>
      <c r="F273" s="1">
        <f t="shared" si="23"/>
        <v>9.2687400000000011</v>
      </c>
      <c r="G273" s="1">
        <f t="shared" si="24"/>
        <v>955.22544000000005</v>
      </c>
    </row>
    <row r="274" spans="1:7" customFormat="1" x14ac:dyDescent="0.25">
      <c r="A274" s="2">
        <v>0.45069444444444445</v>
      </c>
      <c r="B274" s="5">
        <v>0.64800000000000002</v>
      </c>
      <c r="C274" s="1">
        <f t="shared" si="21"/>
        <v>6.0393600000000003</v>
      </c>
      <c r="D274" s="1">
        <f t="shared" si="25"/>
        <v>27.596743142761266</v>
      </c>
      <c r="E274" s="1">
        <f t="shared" si="22"/>
        <v>19.36613553877984</v>
      </c>
      <c r="F274" s="1">
        <f t="shared" si="23"/>
        <v>9.0590399999999995</v>
      </c>
      <c r="G274" s="1">
        <f t="shared" si="24"/>
        <v>964.28448000000003</v>
      </c>
    </row>
    <row r="275" spans="1:7" customFormat="1" x14ac:dyDescent="0.25">
      <c r="A275" s="2">
        <v>0.4513888888888889</v>
      </c>
      <c r="B275" s="5">
        <v>0.64700000000000002</v>
      </c>
      <c r="C275" s="1">
        <f t="shared" si="21"/>
        <v>6.0300400000000005</v>
      </c>
      <c r="D275" s="1">
        <f t="shared" si="25"/>
        <v>27.639396532471871</v>
      </c>
      <c r="E275" s="1">
        <f t="shared" si="22"/>
        <v>19.396067742085521</v>
      </c>
      <c r="F275" s="1">
        <f t="shared" si="23"/>
        <v>9.0450600000000012</v>
      </c>
      <c r="G275" s="1">
        <f t="shared" si="24"/>
        <v>973.32954000000007</v>
      </c>
    </row>
    <row r="276" spans="1:7" customFormat="1" x14ac:dyDescent="0.25">
      <c r="A276" s="2">
        <v>0.45208333333333334</v>
      </c>
      <c r="B276" s="5">
        <v>0.64900000000000002</v>
      </c>
      <c r="C276" s="1">
        <f t="shared" si="21"/>
        <v>6.0486800000000001</v>
      </c>
      <c r="D276" s="1">
        <f t="shared" si="25"/>
        <v>27.554221196470419</v>
      </c>
      <c r="E276" s="1">
        <f t="shared" si="22"/>
        <v>19.336295576470462</v>
      </c>
      <c r="F276" s="1">
        <f t="shared" si="23"/>
        <v>9.0730199999999996</v>
      </c>
      <c r="G276" s="1">
        <f t="shared" si="24"/>
        <v>982.40256000000011</v>
      </c>
    </row>
    <row r="277" spans="1:7" customFormat="1" x14ac:dyDescent="0.25">
      <c r="A277" s="2">
        <v>0.45277777777777778</v>
      </c>
      <c r="B277" s="5">
        <v>0.67100000000000004</v>
      </c>
      <c r="C277" s="1">
        <f t="shared" si="21"/>
        <v>6.2537200000000004</v>
      </c>
      <c r="D277" s="1">
        <f t="shared" si="25"/>
        <v>26.65080410806155</v>
      </c>
      <c r="E277" s="1">
        <f t="shared" si="22"/>
        <v>18.702318672323894</v>
      </c>
      <c r="F277" s="1">
        <f t="shared" si="23"/>
        <v>9.3805800000000001</v>
      </c>
      <c r="G277" s="1">
        <f t="shared" si="24"/>
        <v>991.78314000000012</v>
      </c>
    </row>
    <row r="278" spans="1:7" customFormat="1" x14ac:dyDescent="0.25">
      <c r="A278" s="2">
        <v>0.45347222222222222</v>
      </c>
      <c r="B278" s="5">
        <v>0.68600000000000005</v>
      </c>
      <c r="C278" s="1">
        <f t="shared" si="21"/>
        <v>6.3935200000000005</v>
      </c>
      <c r="D278" s="1">
        <f t="shared" si="25"/>
        <v>26.068060578001894</v>
      </c>
      <c r="E278" s="1">
        <f t="shared" si="22"/>
        <v>18.293375844211855</v>
      </c>
      <c r="F278" s="1">
        <f t="shared" si="23"/>
        <v>9.5902799999999999</v>
      </c>
      <c r="G278" s="1">
        <f t="shared" si="24"/>
        <v>1001.3734200000001</v>
      </c>
    </row>
    <row r="279" spans="1:7" customFormat="1" x14ac:dyDescent="0.25">
      <c r="A279" s="2">
        <v>0.45416666666666666</v>
      </c>
      <c r="B279" s="5">
        <v>0.71899999999999997</v>
      </c>
      <c r="C279" s="1">
        <f t="shared" si="21"/>
        <v>6.7010800000000001</v>
      </c>
      <c r="D279" s="1">
        <f t="shared" si="25"/>
        <v>24.871612735061614</v>
      </c>
      <c r="E279" s="1">
        <f t="shared" si="22"/>
        <v>17.453763322850254</v>
      </c>
      <c r="F279" s="1">
        <f t="shared" si="23"/>
        <v>10.05162</v>
      </c>
      <c r="G279" s="1">
        <f t="shared" si="24"/>
        <v>1011.4250400000001</v>
      </c>
    </row>
    <row r="280" spans="1:7" customFormat="1" x14ac:dyDescent="0.25">
      <c r="A280" s="2">
        <v>0.4548611111111111</v>
      </c>
      <c r="B280" s="5">
        <v>0.74199999999999999</v>
      </c>
      <c r="C280" s="1">
        <f t="shared" si="21"/>
        <v>6.9154400000000003</v>
      </c>
      <c r="D280" s="1">
        <f t="shared" si="25"/>
        <v>24.100659779662131</v>
      </c>
      <c r="E280" s="1">
        <f t="shared" si="22"/>
        <v>16.912743705026056</v>
      </c>
      <c r="F280" s="1">
        <f t="shared" si="23"/>
        <v>10.37316</v>
      </c>
      <c r="G280" s="1">
        <f t="shared" si="24"/>
        <v>1021.7982000000001</v>
      </c>
    </row>
    <row r="281" spans="1:7" customFormat="1" x14ac:dyDescent="0.25">
      <c r="A281" s="2">
        <v>0.45555555555555555</v>
      </c>
      <c r="B281" s="5">
        <v>0.74299999999999999</v>
      </c>
      <c r="C281" s="1">
        <f t="shared" si="21"/>
        <v>6.92476</v>
      </c>
      <c r="D281" s="1">
        <f t="shared" si="25"/>
        <v>24.068222821681427</v>
      </c>
      <c r="E281" s="1">
        <f t="shared" si="22"/>
        <v>16.889980927495738</v>
      </c>
      <c r="F281" s="1">
        <f t="shared" si="23"/>
        <v>10.38714</v>
      </c>
      <c r="G281" s="1">
        <f t="shared" si="24"/>
        <v>1032.18534</v>
      </c>
    </row>
    <row r="282" spans="1:7" customFormat="1" x14ac:dyDescent="0.25">
      <c r="A282" s="2">
        <v>0.45624999999999999</v>
      </c>
      <c r="B282" s="5">
        <v>0.73399999999999999</v>
      </c>
      <c r="C282" s="1">
        <f t="shared" si="21"/>
        <v>6.8408800000000003</v>
      </c>
      <c r="D282" s="1">
        <f t="shared" si="25"/>
        <v>24.363337270448639</v>
      </c>
      <c r="E282" s="1">
        <f t="shared" si="22"/>
        <v>17.097078786279745</v>
      </c>
      <c r="F282" s="1">
        <f t="shared" si="23"/>
        <v>10.261320000000001</v>
      </c>
      <c r="G282" s="1">
        <f t="shared" si="24"/>
        <v>1042.4466600000001</v>
      </c>
    </row>
    <row r="283" spans="1:7" customFormat="1" x14ac:dyDescent="0.25">
      <c r="A283" s="2">
        <v>0.45694444444444443</v>
      </c>
      <c r="B283" s="5">
        <v>0.74099999999999999</v>
      </c>
      <c r="C283" s="1">
        <f t="shared" si="21"/>
        <v>6.9061200000000005</v>
      </c>
      <c r="D283" s="1">
        <f t="shared" si="25"/>
        <v>24.133184286787181</v>
      </c>
      <c r="E283" s="1">
        <f t="shared" si="22"/>
        <v>16.935567920552405</v>
      </c>
      <c r="F283" s="1">
        <f t="shared" si="23"/>
        <v>10.35918</v>
      </c>
      <c r="G283" s="1">
        <f t="shared" si="24"/>
        <v>1052.80584</v>
      </c>
    </row>
    <row r="284" spans="1:7" customFormat="1" x14ac:dyDescent="0.25">
      <c r="A284" s="2">
        <v>0.45763888888888887</v>
      </c>
      <c r="B284" s="5">
        <v>0.76300000000000001</v>
      </c>
      <c r="C284" s="1">
        <f t="shared" si="21"/>
        <v>7.1111599999999999</v>
      </c>
      <c r="D284" s="1">
        <f t="shared" si="25"/>
        <v>23.437338868295285</v>
      </c>
      <c r="E284" s="1">
        <f t="shared" si="22"/>
        <v>16.447255346172131</v>
      </c>
      <c r="F284" s="1">
        <f t="shared" si="23"/>
        <v>10.666739999999999</v>
      </c>
      <c r="G284" s="1">
        <f t="shared" si="24"/>
        <v>1063.4725799999999</v>
      </c>
    </row>
    <row r="285" spans="1:7" customFormat="1" x14ac:dyDescent="0.25">
      <c r="A285" s="2">
        <v>0.45833333333333331</v>
      </c>
      <c r="B285" s="5">
        <v>0.76700000000000002</v>
      </c>
      <c r="C285" s="1">
        <f t="shared" si="21"/>
        <v>7.1484400000000008</v>
      </c>
      <c r="D285" s="1">
        <f t="shared" si="25"/>
        <v>23.315110243167275</v>
      </c>
      <c r="E285" s="1">
        <f t="shared" si="22"/>
        <v>16.361480872398086</v>
      </c>
      <c r="F285" s="1">
        <f t="shared" si="23"/>
        <v>10.722660000000001</v>
      </c>
      <c r="G285" s="1">
        <f t="shared" si="24"/>
        <v>1074.1952399999998</v>
      </c>
    </row>
    <row r="286" spans="1:7" customFormat="1" x14ac:dyDescent="0.25">
      <c r="A286" s="2">
        <v>0.45902777777777781</v>
      </c>
      <c r="B286" s="5">
        <v>0.76900000000000002</v>
      </c>
      <c r="C286" s="1">
        <f t="shared" si="21"/>
        <v>7.1670800000000003</v>
      </c>
      <c r="D286" s="1">
        <f t="shared" si="25"/>
        <v>23.254472765291677</v>
      </c>
      <c r="E286" s="1">
        <f t="shared" si="22"/>
        <v>16.318928256345036</v>
      </c>
      <c r="F286" s="1">
        <f t="shared" si="23"/>
        <v>10.75062</v>
      </c>
      <c r="G286" s="1">
        <f t="shared" si="24"/>
        <v>1084.9458599999998</v>
      </c>
    </row>
    <row r="287" spans="1:7" customFormat="1" x14ac:dyDescent="0.25">
      <c r="A287" s="2">
        <v>0.4597222222222222</v>
      </c>
      <c r="B287" s="5">
        <v>0.77500000000000002</v>
      </c>
      <c r="C287" s="1">
        <f t="shared" si="21"/>
        <v>7.2230000000000008</v>
      </c>
      <c r="D287" s="1">
        <f t="shared" si="25"/>
        <v>23.074438137431354</v>
      </c>
      <c r="E287" s="1">
        <f t="shared" si="22"/>
        <v>16.192588166618492</v>
      </c>
      <c r="F287" s="1">
        <f t="shared" si="23"/>
        <v>10.8345</v>
      </c>
      <c r="G287" s="1">
        <f t="shared" si="24"/>
        <v>1095.7803599999997</v>
      </c>
    </row>
    <row r="288" spans="1:7" customFormat="1" x14ac:dyDescent="0.25">
      <c r="A288" s="2">
        <v>0.4604166666666667</v>
      </c>
      <c r="B288" s="5">
        <v>0.77700000000000002</v>
      </c>
      <c r="C288" s="1">
        <f t="shared" si="21"/>
        <v>7.2416400000000003</v>
      </c>
      <c r="D288" s="1">
        <f t="shared" si="25"/>
        <v>23.015044474271942</v>
      </c>
      <c r="E288" s="1">
        <f t="shared" si="22"/>
        <v>16.150908402997853</v>
      </c>
      <c r="F288" s="1">
        <f t="shared" si="23"/>
        <v>10.86246</v>
      </c>
      <c r="G288" s="1">
        <f t="shared" si="24"/>
        <v>1106.6428199999998</v>
      </c>
    </row>
    <row r="289" spans="1:7" customFormat="1" x14ac:dyDescent="0.25">
      <c r="A289" s="2">
        <v>0.46111111111111108</v>
      </c>
      <c r="B289" s="5">
        <v>0.77100000000000002</v>
      </c>
      <c r="C289" s="1">
        <f t="shared" si="21"/>
        <v>7.1857200000000008</v>
      </c>
      <c r="D289" s="1">
        <f t="shared" si="25"/>
        <v>23.194149878740983</v>
      </c>
      <c r="E289" s="1">
        <f t="shared" si="22"/>
        <v>16.276596406134022</v>
      </c>
      <c r="F289" s="1">
        <f t="shared" si="23"/>
        <v>10.778580000000002</v>
      </c>
      <c r="G289" s="1">
        <f t="shared" si="24"/>
        <v>1117.4213999999997</v>
      </c>
    </row>
    <row r="290" spans="1:7" customFormat="1" x14ac:dyDescent="0.25">
      <c r="A290" s="2">
        <v>0.46180555555555558</v>
      </c>
      <c r="B290" s="5">
        <v>0.76400000000000001</v>
      </c>
      <c r="C290" s="1">
        <f t="shared" si="21"/>
        <v>7.1204800000000006</v>
      </c>
      <c r="D290" s="1">
        <f t="shared" si="25"/>
        <v>23.406661723179713</v>
      </c>
      <c r="E290" s="1">
        <f t="shared" si="22"/>
        <v>16.425727525038393</v>
      </c>
      <c r="F290" s="1">
        <f t="shared" si="23"/>
        <v>10.680720000000001</v>
      </c>
      <c r="G290" s="1">
        <f t="shared" si="24"/>
        <v>1128.1021199999998</v>
      </c>
    </row>
    <row r="291" spans="1:7" customFormat="1" x14ac:dyDescent="0.25">
      <c r="A291" s="2">
        <v>0.46249999999999997</v>
      </c>
      <c r="B291" s="5">
        <v>0.755</v>
      </c>
      <c r="C291" s="1">
        <f t="shared" si="21"/>
        <v>7.0366</v>
      </c>
      <c r="D291" s="1">
        <f t="shared" si="25"/>
        <v>23.685681531800398</v>
      </c>
      <c r="E291" s="1">
        <f t="shared" si="22"/>
        <v>16.621530899509054</v>
      </c>
      <c r="F291" s="1">
        <f t="shared" si="23"/>
        <v>10.5549</v>
      </c>
      <c r="G291" s="1">
        <f t="shared" si="24"/>
        <v>1138.6570199999999</v>
      </c>
    </row>
    <row r="292" spans="1:7" customFormat="1" x14ac:dyDescent="0.25">
      <c r="A292" s="2">
        <v>0.46319444444444446</v>
      </c>
      <c r="B292" s="5">
        <v>0.74399999999999999</v>
      </c>
      <c r="C292" s="1">
        <f t="shared" si="21"/>
        <v>6.9340799999999998</v>
      </c>
      <c r="D292" s="1">
        <f t="shared" si="25"/>
        <v>24.035873059824329</v>
      </c>
      <c r="E292" s="1">
        <f t="shared" si="22"/>
        <v>16.867279340227601</v>
      </c>
      <c r="F292" s="1">
        <f t="shared" si="23"/>
        <v>10.401120000000001</v>
      </c>
      <c r="G292" s="1">
        <f t="shared" si="24"/>
        <v>1149.0581399999999</v>
      </c>
    </row>
    <row r="293" spans="1:7" customFormat="1" x14ac:dyDescent="0.25">
      <c r="A293" s="2">
        <v>0.46388888888888885</v>
      </c>
      <c r="B293" s="5">
        <v>0.77100000000000002</v>
      </c>
      <c r="C293" s="1">
        <f t="shared" si="21"/>
        <v>7.1857200000000008</v>
      </c>
      <c r="D293" s="1">
        <f t="shared" si="25"/>
        <v>23.194149878740983</v>
      </c>
      <c r="E293" s="1">
        <f t="shared" si="22"/>
        <v>16.276596406134022</v>
      </c>
      <c r="F293" s="1">
        <f t="shared" si="23"/>
        <v>10.778580000000002</v>
      </c>
      <c r="G293" s="1">
        <f t="shared" si="24"/>
        <v>1159.8367199999998</v>
      </c>
    </row>
    <row r="294" spans="1:7" customFormat="1" x14ac:dyDescent="0.25">
      <c r="A294" s="2">
        <v>0.46458333333333335</v>
      </c>
      <c r="B294" s="5">
        <v>0.78100000000000003</v>
      </c>
      <c r="C294" s="1">
        <f t="shared" si="21"/>
        <v>7.2789200000000003</v>
      </c>
      <c r="D294" s="1">
        <f t="shared" si="25"/>
        <v>22.897169726644432</v>
      </c>
      <c r="E294" s="1">
        <f t="shared" si="22"/>
        <v>16.068189281855741</v>
      </c>
      <c r="F294" s="1">
        <f t="shared" si="23"/>
        <v>10.918379999999999</v>
      </c>
      <c r="G294" s="1">
        <f t="shared" si="24"/>
        <v>1170.7550999999999</v>
      </c>
    </row>
    <row r="295" spans="1:7" customFormat="1" x14ac:dyDescent="0.25">
      <c r="A295" s="2">
        <v>0.46527777777777773</v>
      </c>
      <c r="B295" s="5">
        <v>0.78200000000000003</v>
      </c>
      <c r="C295" s="1">
        <f t="shared" si="21"/>
        <v>7.2882400000000001</v>
      </c>
      <c r="D295" s="1">
        <f t="shared" si="25"/>
        <v>22.867889458451792</v>
      </c>
      <c r="E295" s="1">
        <f t="shared" si="22"/>
        <v>16.047641725229326</v>
      </c>
      <c r="F295" s="1">
        <f t="shared" si="23"/>
        <v>10.932360000000001</v>
      </c>
      <c r="G295" s="1">
        <f t="shared" si="24"/>
        <v>1181.6874599999999</v>
      </c>
    </row>
    <row r="296" spans="1:7" customFormat="1" x14ac:dyDescent="0.25">
      <c r="A296" s="2">
        <v>0.46597222222222223</v>
      </c>
      <c r="B296" s="5">
        <v>0.79500000000000004</v>
      </c>
      <c r="C296" s="1">
        <f t="shared" si="21"/>
        <v>7.4094000000000007</v>
      </c>
      <c r="D296" s="1">
        <f t="shared" si="25"/>
        <v>22.493949127684655</v>
      </c>
      <c r="E296" s="1">
        <f t="shared" si="22"/>
        <v>15.785227458024318</v>
      </c>
      <c r="F296" s="1">
        <f t="shared" si="23"/>
        <v>11.114100000000001</v>
      </c>
      <c r="G296" s="1">
        <f t="shared" si="24"/>
        <v>1192.8015599999999</v>
      </c>
    </row>
    <row r="297" spans="1:7" customFormat="1" x14ac:dyDescent="0.25">
      <c r="A297" s="2">
        <v>0.46666666666666662</v>
      </c>
      <c r="B297" s="5">
        <v>0.79600000000000004</v>
      </c>
      <c r="C297" s="1">
        <f t="shared" si="21"/>
        <v>7.4187200000000004</v>
      </c>
      <c r="D297" s="1">
        <f t="shared" si="25"/>
        <v>22.465690397624748</v>
      </c>
      <c r="E297" s="1">
        <f t="shared" si="22"/>
        <v>15.765396770262981</v>
      </c>
      <c r="F297" s="1">
        <f t="shared" si="23"/>
        <v>11.128080000000001</v>
      </c>
      <c r="G297" s="1">
        <f t="shared" si="24"/>
        <v>1203.9296399999998</v>
      </c>
    </row>
    <row r="298" spans="1:7" customFormat="1" x14ac:dyDescent="0.25">
      <c r="A298" s="2">
        <v>0.46736111111111112</v>
      </c>
      <c r="B298" s="5">
        <v>0.78600000000000003</v>
      </c>
      <c r="C298" s="1">
        <f t="shared" si="21"/>
        <v>7.3255200000000009</v>
      </c>
      <c r="D298" s="1">
        <f t="shared" si="25"/>
        <v>22.751513430673409</v>
      </c>
      <c r="E298" s="1">
        <f t="shared" si="22"/>
        <v>15.965974337314671</v>
      </c>
      <c r="F298" s="1">
        <f t="shared" si="23"/>
        <v>10.988280000000001</v>
      </c>
      <c r="G298" s="1">
        <f t="shared" si="24"/>
        <v>1214.9179199999999</v>
      </c>
    </row>
    <row r="299" spans="1:7" customFormat="1" x14ac:dyDescent="0.25">
      <c r="A299" s="2">
        <v>0.4680555555555555</v>
      </c>
      <c r="B299" s="5">
        <v>0.78600000000000003</v>
      </c>
      <c r="C299" s="1">
        <f t="shared" si="21"/>
        <v>7.3255200000000009</v>
      </c>
      <c r="D299" s="1">
        <f t="shared" si="25"/>
        <v>22.751513430673409</v>
      </c>
      <c r="E299" s="1">
        <f t="shared" si="22"/>
        <v>15.965974337314671</v>
      </c>
      <c r="F299" s="1">
        <f t="shared" si="23"/>
        <v>10.988280000000001</v>
      </c>
      <c r="G299" s="1">
        <f t="shared" si="24"/>
        <v>1225.9061999999999</v>
      </c>
    </row>
    <row r="300" spans="1:7" customFormat="1" x14ac:dyDescent="0.25">
      <c r="A300" s="2">
        <v>0.46875</v>
      </c>
      <c r="B300" s="5">
        <v>0.78900000000000003</v>
      </c>
      <c r="C300" s="1">
        <f t="shared" si="21"/>
        <v>7.3534800000000002</v>
      </c>
      <c r="D300" s="1">
        <f t="shared" si="25"/>
        <v>22.665005775043472</v>
      </c>
      <c r="E300" s="1">
        <f t="shared" si="22"/>
        <v>15.905267210556824</v>
      </c>
      <c r="F300" s="1">
        <f t="shared" si="23"/>
        <v>11.03022</v>
      </c>
      <c r="G300" s="1">
        <f t="shared" si="24"/>
        <v>1236.93642</v>
      </c>
    </row>
    <row r="301" spans="1:7" customFormat="1" x14ac:dyDescent="0.25">
      <c r="A301" s="2">
        <v>0.4694444444444445</v>
      </c>
      <c r="B301" s="5">
        <v>0.79300000000000004</v>
      </c>
      <c r="C301" s="1">
        <f t="shared" si="21"/>
        <v>7.3907600000000002</v>
      </c>
      <c r="D301" s="1">
        <f t="shared" si="25"/>
        <v>22.550680399129003</v>
      </c>
      <c r="E301" s="1">
        <f t="shared" si="22"/>
        <v>15.825038876581758</v>
      </c>
      <c r="F301" s="1">
        <f t="shared" si="23"/>
        <v>11.08614</v>
      </c>
      <c r="G301" s="1">
        <f t="shared" si="24"/>
        <v>1248.0225599999999</v>
      </c>
    </row>
    <row r="302" spans="1:7" customFormat="1" x14ac:dyDescent="0.25">
      <c r="A302" s="2">
        <v>0.47013888888888888</v>
      </c>
      <c r="B302" s="5">
        <v>0.80100000000000005</v>
      </c>
      <c r="C302" s="1">
        <f t="shared" si="21"/>
        <v>7.4653200000000011</v>
      </c>
      <c r="D302" s="1">
        <f t="shared" si="25"/>
        <v>22.325455126728212</v>
      </c>
      <c r="E302" s="1">
        <f t="shared" si="22"/>
        <v>15.66698605384436</v>
      </c>
      <c r="F302" s="1">
        <f t="shared" si="23"/>
        <v>11.197980000000001</v>
      </c>
      <c r="G302" s="1">
        <f t="shared" si="24"/>
        <v>1259.2205399999998</v>
      </c>
    </row>
    <row r="303" spans="1:7" customFormat="1" x14ac:dyDescent="0.25">
      <c r="A303" s="2">
        <v>0.47083333333333338</v>
      </c>
      <c r="B303" s="5">
        <v>0.80800000000000005</v>
      </c>
      <c r="C303" s="1">
        <f t="shared" si="21"/>
        <v>7.5305600000000004</v>
      </c>
      <c r="D303" s="1">
        <f t="shared" si="25"/>
        <v>22.132041530333293</v>
      </c>
      <c r="E303" s="1">
        <f t="shared" si="22"/>
        <v>15.531257214268976</v>
      </c>
      <c r="F303" s="1">
        <f t="shared" si="23"/>
        <v>11.29584</v>
      </c>
      <c r="G303" s="1">
        <f t="shared" si="24"/>
        <v>1270.5163799999998</v>
      </c>
    </row>
    <row r="304" spans="1:7" customFormat="1" x14ac:dyDescent="0.25">
      <c r="A304" s="2">
        <v>0.47152777777777777</v>
      </c>
      <c r="B304" s="5">
        <v>0.81299999999999994</v>
      </c>
      <c r="C304" s="1">
        <f t="shared" si="21"/>
        <v>7.5771600000000001</v>
      </c>
      <c r="D304" s="1">
        <f t="shared" si="25"/>
        <v>21.995928113787578</v>
      </c>
      <c r="E304" s="1">
        <f t="shared" si="22"/>
        <v>15.435739027219352</v>
      </c>
      <c r="F304" s="1">
        <f t="shared" si="23"/>
        <v>11.365740000000001</v>
      </c>
      <c r="G304" s="1">
        <f t="shared" si="24"/>
        <v>1281.8821199999998</v>
      </c>
    </row>
    <row r="305" spans="1:7" customFormat="1" x14ac:dyDescent="0.25">
      <c r="A305" s="2">
        <v>0.47222222222222227</v>
      </c>
      <c r="B305" s="5">
        <v>0.81499999999999995</v>
      </c>
      <c r="C305" s="1">
        <f t="shared" si="21"/>
        <v>7.5957999999999997</v>
      </c>
      <c r="D305" s="1">
        <f t="shared" si="25"/>
        <v>21.941950376085032</v>
      </c>
      <c r="E305" s="1">
        <f t="shared" si="22"/>
        <v>15.397859913042129</v>
      </c>
      <c r="F305" s="1">
        <f t="shared" si="23"/>
        <v>11.393699999999999</v>
      </c>
      <c r="G305" s="1">
        <f t="shared" si="24"/>
        <v>1293.2758199999998</v>
      </c>
    </row>
    <row r="306" spans="1:7" customFormat="1" x14ac:dyDescent="0.25">
      <c r="A306" s="2">
        <v>0.47291666666666665</v>
      </c>
      <c r="B306" s="5">
        <v>0.81799999999999995</v>
      </c>
      <c r="C306" s="1">
        <f t="shared" si="21"/>
        <v>7.6237599999999999</v>
      </c>
      <c r="D306" s="1">
        <f t="shared" si="25"/>
        <v>21.861478675439244</v>
      </c>
      <c r="E306" s="1">
        <f t="shared" si="22"/>
        <v>15.34138854416789</v>
      </c>
      <c r="F306" s="1">
        <f t="shared" si="23"/>
        <v>11.435639999999999</v>
      </c>
      <c r="G306" s="1">
        <f t="shared" si="24"/>
        <v>1304.7114599999998</v>
      </c>
    </row>
    <row r="307" spans="1:7" customFormat="1" x14ac:dyDescent="0.25">
      <c r="A307" s="2">
        <v>0.47361111111111115</v>
      </c>
      <c r="B307" s="5">
        <v>0.82399999999999995</v>
      </c>
      <c r="C307" s="1">
        <f t="shared" si="21"/>
        <v>7.6796799999999994</v>
      </c>
      <c r="D307" s="1">
        <f t="shared" si="25"/>
        <v>21.702293151103522</v>
      </c>
      <c r="E307" s="1">
        <f t="shared" si="22"/>
        <v>15.229679404283173</v>
      </c>
      <c r="F307" s="1">
        <f t="shared" si="23"/>
        <v>11.51952</v>
      </c>
      <c r="G307" s="1">
        <f t="shared" si="24"/>
        <v>1316.2309799999998</v>
      </c>
    </row>
    <row r="308" spans="1:7" customFormat="1" x14ac:dyDescent="0.25">
      <c r="A308" s="2">
        <v>0.47430555555555554</v>
      </c>
      <c r="B308" s="5">
        <v>0.82599999999999996</v>
      </c>
      <c r="C308" s="1">
        <f t="shared" si="21"/>
        <v>7.6983199999999998</v>
      </c>
      <c r="D308" s="1">
        <f t="shared" si="25"/>
        <v>21.649745225798185</v>
      </c>
      <c r="E308" s="1">
        <f t="shared" si="22"/>
        <v>15.192803667226798</v>
      </c>
      <c r="F308" s="1">
        <f t="shared" si="23"/>
        <v>11.54748</v>
      </c>
      <c r="G308" s="1">
        <f t="shared" si="24"/>
        <v>1327.7784599999998</v>
      </c>
    </row>
    <row r="309" spans="1:7" customFormat="1" x14ac:dyDescent="0.25">
      <c r="A309" s="2">
        <v>0.47500000000000003</v>
      </c>
      <c r="B309" s="5">
        <v>0.82599999999999996</v>
      </c>
      <c r="C309" s="1">
        <f t="shared" si="21"/>
        <v>7.6983199999999998</v>
      </c>
      <c r="D309" s="1">
        <f t="shared" si="25"/>
        <v>21.649745225798185</v>
      </c>
      <c r="E309" s="1">
        <f t="shared" si="22"/>
        <v>15.192803667226798</v>
      </c>
      <c r="F309" s="1">
        <f t="shared" si="23"/>
        <v>11.54748</v>
      </c>
      <c r="G309" s="1">
        <f t="shared" si="24"/>
        <v>1339.3259399999997</v>
      </c>
    </row>
    <row r="310" spans="1:7" customFormat="1" x14ac:dyDescent="0.25">
      <c r="A310" s="2">
        <v>0.47569444444444442</v>
      </c>
      <c r="B310" s="5">
        <v>0.82599999999999996</v>
      </c>
      <c r="C310" s="1">
        <f t="shared" si="21"/>
        <v>7.6983199999999998</v>
      </c>
      <c r="D310" s="1">
        <f t="shared" si="25"/>
        <v>21.649745225798185</v>
      </c>
      <c r="E310" s="1">
        <f t="shared" si="22"/>
        <v>15.192803667226798</v>
      </c>
      <c r="F310" s="1">
        <f t="shared" si="23"/>
        <v>11.54748</v>
      </c>
      <c r="G310" s="1">
        <f t="shared" si="24"/>
        <v>1350.8734199999997</v>
      </c>
    </row>
    <row r="311" spans="1:7" customFormat="1" x14ac:dyDescent="0.25">
      <c r="A311" s="2">
        <v>0.47638888888888892</v>
      </c>
      <c r="B311" s="5">
        <v>0.82499999999999996</v>
      </c>
      <c r="C311" s="1">
        <f t="shared" si="21"/>
        <v>7.6890000000000001</v>
      </c>
      <c r="D311" s="1">
        <f t="shared" si="25"/>
        <v>21.675987341223394</v>
      </c>
      <c r="E311" s="1">
        <f t="shared" si="22"/>
        <v>15.211219186823435</v>
      </c>
      <c r="F311" s="1">
        <f t="shared" si="23"/>
        <v>11.5335</v>
      </c>
      <c r="G311" s="1">
        <f t="shared" si="24"/>
        <v>1362.4069199999997</v>
      </c>
    </row>
    <row r="312" spans="1:7" customFormat="1" x14ac:dyDescent="0.25">
      <c r="A312" s="2">
        <v>0.4770833333333333</v>
      </c>
      <c r="B312" s="5">
        <v>0.82199999999999995</v>
      </c>
      <c r="C312" s="1">
        <f t="shared" si="21"/>
        <v>7.6610399999999998</v>
      </c>
      <c r="D312" s="1">
        <f t="shared" si="25"/>
        <v>21.755096784074574</v>
      </c>
      <c r="E312" s="1">
        <f t="shared" si="22"/>
        <v>15.266734585315492</v>
      </c>
      <c r="F312" s="1">
        <f t="shared" si="23"/>
        <v>11.49156</v>
      </c>
      <c r="G312" s="1">
        <f t="shared" si="24"/>
        <v>1373.8984799999996</v>
      </c>
    </row>
    <row r="313" spans="1:7" customFormat="1" x14ac:dyDescent="0.25">
      <c r="A313" s="2">
        <v>0.4777777777777778</v>
      </c>
      <c r="B313" s="5">
        <v>0.82899999999999996</v>
      </c>
      <c r="C313" s="1">
        <f t="shared" si="21"/>
        <v>7.72628</v>
      </c>
      <c r="D313" s="1">
        <f t="shared" si="25"/>
        <v>21.571398741265742</v>
      </c>
      <c r="E313" s="1">
        <f t="shared" si="22"/>
        <v>15.137823678081224</v>
      </c>
      <c r="F313" s="1">
        <f t="shared" si="23"/>
        <v>11.58942</v>
      </c>
      <c r="G313" s="1">
        <f t="shared" si="24"/>
        <v>1385.4878999999996</v>
      </c>
    </row>
    <row r="314" spans="1:7" customFormat="1" x14ac:dyDescent="0.25">
      <c r="A314" s="2">
        <v>0.47847222222222219</v>
      </c>
      <c r="B314" s="5">
        <v>0.84099999999999997</v>
      </c>
      <c r="C314" s="1">
        <f t="shared" si="21"/>
        <v>7.83812</v>
      </c>
      <c r="D314" s="1">
        <f t="shared" si="25"/>
        <v>21.263602326408204</v>
      </c>
      <c r="E314" s="1">
        <f t="shared" si="22"/>
        <v>14.921826193970672</v>
      </c>
      <c r="F314" s="1">
        <f t="shared" si="23"/>
        <v>11.75718</v>
      </c>
      <c r="G314" s="1">
        <f t="shared" si="24"/>
        <v>1397.2450799999997</v>
      </c>
    </row>
    <row r="315" spans="1:7" customFormat="1" x14ac:dyDescent="0.25">
      <c r="A315" s="2">
        <v>0.47916666666666669</v>
      </c>
      <c r="B315" s="5">
        <v>0.83799999999999997</v>
      </c>
      <c r="C315" s="1">
        <f t="shared" si="21"/>
        <v>7.8101599999999998</v>
      </c>
      <c r="D315" s="1">
        <f t="shared" si="25"/>
        <v>21.339725007767662</v>
      </c>
      <c r="E315" s="1">
        <f t="shared" si="22"/>
        <v>14.975245619486079</v>
      </c>
      <c r="F315" s="1">
        <f t="shared" si="23"/>
        <v>11.71524</v>
      </c>
      <c r="G315" s="1">
        <f t="shared" si="24"/>
        <v>1408.9603199999997</v>
      </c>
    </row>
    <row r="316" spans="1:7" customFormat="1" x14ac:dyDescent="0.25">
      <c r="A316" s="2">
        <v>0.47986111111111113</v>
      </c>
      <c r="B316" s="5">
        <v>0.84099999999999997</v>
      </c>
      <c r="C316" s="1">
        <f t="shared" si="21"/>
        <v>7.83812</v>
      </c>
      <c r="D316" s="1">
        <f t="shared" si="25"/>
        <v>21.263602326408204</v>
      </c>
      <c r="E316" s="1">
        <f t="shared" si="22"/>
        <v>14.921826193970672</v>
      </c>
      <c r="F316" s="1">
        <f t="shared" si="23"/>
        <v>11.75718</v>
      </c>
      <c r="G316" s="1">
        <f t="shared" si="24"/>
        <v>1420.7174999999997</v>
      </c>
    </row>
    <row r="317" spans="1:7" customFormat="1" x14ac:dyDescent="0.25">
      <c r="A317" s="2">
        <v>0.48055555555555557</v>
      </c>
      <c r="B317" s="5">
        <v>0.84299999999999997</v>
      </c>
      <c r="C317" s="1">
        <f t="shared" si="21"/>
        <v>7.8567600000000004</v>
      </c>
      <c r="D317" s="1">
        <f t="shared" si="25"/>
        <v>21.213154871304035</v>
      </c>
      <c r="E317" s="1">
        <f t="shared" si="22"/>
        <v>14.88642447109055</v>
      </c>
      <c r="F317" s="1">
        <f t="shared" si="23"/>
        <v>11.78514</v>
      </c>
      <c r="G317" s="1">
        <f t="shared" si="24"/>
        <v>1432.5026399999997</v>
      </c>
    </row>
    <row r="318" spans="1:7" customFormat="1" x14ac:dyDescent="0.25">
      <c r="A318" s="2">
        <v>0.48125000000000001</v>
      </c>
      <c r="B318" s="5">
        <v>0.84399999999999997</v>
      </c>
      <c r="C318" s="1">
        <f t="shared" si="21"/>
        <v>7.8660800000000002</v>
      </c>
      <c r="D318" s="1">
        <f t="shared" si="25"/>
        <v>21.188020801551303</v>
      </c>
      <c r="E318" s="1">
        <f t="shared" si="22"/>
        <v>14.868786527404422</v>
      </c>
      <c r="F318" s="1">
        <f t="shared" si="23"/>
        <v>11.79912</v>
      </c>
      <c r="G318" s="1">
        <f t="shared" si="24"/>
        <v>1444.3017599999996</v>
      </c>
    </row>
    <row r="319" spans="1:7" customFormat="1" x14ac:dyDescent="0.25">
      <c r="A319" s="2">
        <v>0.48194444444444445</v>
      </c>
      <c r="B319" s="5">
        <v>0.84099999999999997</v>
      </c>
      <c r="C319" s="1">
        <f t="shared" si="21"/>
        <v>7.83812</v>
      </c>
      <c r="D319" s="1">
        <f t="shared" si="25"/>
        <v>21.263602326408204</v>
      </c>
      <c r="E319" s="1">
        <f t="shared" si="22"/>
        <v>14.921826193970672</v>
      </c>
      <c r="F319" s="1">
        <f t="shared" si="23"/>
        <v>11.75718</v>
      </c>
      <c r="G319" s="1">
        <f t="shared" si="24"/>
        <v>1456.0589399999997</v>
      </c>
    </row>
    <row r="320" spans="1:7" customFormat="1" x14ac:dyDescent="0.25">
      <c r="A320" s="2">
        <v>0.4826388888888889</v>
      </c>
      <c r="B320" s="5">
        <v>0.82299999999999995</v>
      </c>
      <c r="C320" s="1">
        <f t="shared" si="21"/>
        <v>7.6703599999999996</v>
      </c>
      <c r="D320" s="1">
        <f t="shared" si="25"/>
        <v>21.72866288761762</v>
      </c>
      <c r="E320" s="1">
        <f t="shared" si="22"/>
        <v>15.248184482538681</v>
      </c>
      <c r="F320" s="1">
        <f t="shared" si="23"/>
        <v>11.50554</v>
      </c>
      <c r="G320" s="1">
        <f t="shared" si="24"/>
        <v>1467.5644799999998</v>
      </c>
    </row>
    <row r="321" spans="1:7" customFormat="1" x14ac:dyDescent="0.25">
      <c r="A321" s="2">
        <v>0.48333333333333334</v>
      </c>
      <c r="B321" s="5">
        <v>0.79900000000000004</v>
      </c>
      <c r="C321" s="1">
        <f t="shared" si="21"/>
        <v>7.4466800000000006</v>
      </c>
      <c r="D321" s="1">
        <f t="shared" si="25"/>
        <v>22.381338618910263</v>
      </c>
      <c r="E321" s="1">
        <f t="shared" si="22"/>
        <v>15.706202539586148</v>
      </c>
      <c r="F321" s="1">
        <f t="shared" si="23"/>
        <v>11.170020000000001</v>
      </c>
      <c r="G321" s="1">
        <f t="shared" si="24"/>
        <v>1478.7344999999998</v>
      </c>
    </row>
    <row r="322" spans="1:7" customFormat="1" x14ac:dyDescent="0.25">
      <c r="A322" s="2">
        <v>0.48402777777777778</v>
      </c>
      <c r="B322" s="5">
        <v>0.79600000000000004</v>
      </c>
      <c r="C322" s="1">
        <f t="shared" si="21"/>
        <v>7.4187200000000004</v>
      </c>
      <c r="D322" s="1">
        <f t="shared" si="25"/>
        <v>22.465690397624748</v>
      </c>
      <c r="E322" s="1">
        <f t="shared" si="22"/>
        <v>15.765396770262981</v>
      </c>
      <c r="F322" s="1">
        <f t="shared" si="23"/>
        <v>11.128080000000001</v>
      </c>
      <c r="G322" s="1">
        <f t="shared" si="24"/>
        <v>1489.8625799999998</v>
      </c>
    </row>
    <row r="323" spans="1:7" customFormat="1" x14ac:dyDescent="0.25">
      <c r="A323" s="2">
        <v>0.48472222222222222</v>
      </c>
      <c r="B323" s="5">
        <v>0.81799999999999995</v>
      </c>
      <c r="C323" s="1">
        <f t="shared" ref="C323:C386" si="26">(B323/0.25)*2.33</f>
        <v>7.6237599999999999</v>
      </c>
      <c r="D323" s="1">
        <f t="shared" si="25"/>
        <v>21.861478675439244</v>
      </c>
      <c r="E323" s="1">
        <f t="shared" ref="E323:E386" si="27">(20/250)*(250/(C323*1.9*0.09))</f>
        <v>15.34138854416789</v>
      </c>
      <c r="F323" s="1">
        <f t="shared" ref="F323:F386" si="28">(C323/40)*60</f>
        <v>11.435639999999999</v>
      </c>
      <c r="G323" s="1">
        <f t="shared" si="24"/>
        <v>1501.2982199999997</v>
      </c>
    </row>
    <row r="324" spans="1:7" customFormat="1" x14ac:dyDescent="0.25">
      <c r="A324" s="2">
        <v>0.48541666666666666</v>
      </c>
      <c r="B324" s="5">
        <v>0.83099999999999996</v>
      </c>
      <c r="C324" s="1">
        <f t="shared" si="26"/>
        <v>7.7449199999999996</v>
      </c>
      <c r="D324" s="1">
        <f t="shared" si="25"/>
        <v>21.519482017460049</v>
      </c>
      <c r="E324" s="1">
        <f t="shared" si="27"/>
        <v>15.10139088944565</v>
      </c>
      <c r="F324" s="1">
        <f t="shared" si="28"/>
        <v>11.617379999999999</v>
      </c>
      <c r="G324" s="1">
        <f t="shared" ref="G324:G387" si="29">G323+F324</f>
        <v>1512.9155999999996</v>
      </c>
    </row>
    <row r="325" spans="1:7" customFormat="1" x14ac:dyDescent="0.25">
      <c r="A325" s="2">
        <v>0.4861111111111111</v>
      </c>
      <c r="B325" s="5">
        <v>0.83099999999999996</v>
      </c>
      <c r="C325" s="1">
        <f t="shared" si="26"/>
        <v>7.7449199999999996</v>
      </c>
      <c r="D325" s="1">
        <f t="shared" si="25"/>
        <v>21.519482017460049</v>
      </c>
      <c r="E325" s="1">
        <f t="shared" si="27"/>
        <v>15.10139088944565</v>
      </c>
      <c r="F325" s="1">
        <f t="shared" si="28"/>
        <v>11.617379999999999</v>
      </c>
      <c r="G325" s="1">
        <f t="shared" si="29"/>
        <v>1524.5329799999995</v>
      </c>
    </row>
    <row r="326" spans="1:7" customFormat="1" x14ac:dyDescent="0.25">
      <c r="A326" s="2">
        <v>0.48680555555555555</v>
      </c>
      <c r="B326" s="5">
        <v>0.84099999999999997</v>
      </c>
      <c r="C326" s="1">
        <f t="shared" si="26"/>
        <v>7.83812</v>
      </c>
      <c r="D326" s="1">
        <f t="shared" si="25"/>
        <v>21.263602326408204</v>
      </c>
      <c r="E326" s="1">
        <f t="shared" si="27"/>
        <v>14.921826193970672</v>
      </c>
      <c r="F326" s="1">
        <f t="shared" si="28"/>
        <v>11.75718</v>
      </c>
      <c r="G326" s="1">
        <f t="shared" si="29"/>
        <v>1536.2901599999996</v>
      </c>
    </row>
    <row r="327" spans="1:7" customFormat="1" x14ac:dyDescent="0.25">
      <c r="A327" s="2">
        <v>0.48749999999999999</v>
      </c>
      <c r="B327" s="5">
        <v>0.83699999999999997</v>
      </c>
      <c r="C327" s="1">
        <f t="shared" si="26"/>
        <v>7.80084</v>
      </c>
      <c r="D327" s="1">
        <f t="shared" si="25"/>
        <v>21.365220497621625</v>
      </c>
      <c r="E327" s="1">
        <f t="shared" si="27"/>
        <v>14.993137191313419</v>
      </c>
      <c r="F327" s="1">
        <f t="shared" si="28"/>
        <v>11.70126</v>
      </c>
      <c r="G327" s="1">
        <f t="shared" si="29"/>
        <v>1547.9914199999996</v>
      </c>
    </row>
    <row r="328" spans="1:7" customFormat="1" x14ac:dyDescent="0.25">
      <c r="A328" s="2">
        <v>0.48819444444444443</v>
      </c>
      <c r="B328" s="5">
        <v>0.84899999999999998</v>
      </c>
      <c r="C328" s="1">
        <f t="shared" si="26"/>
        <v>7.9126799999999999</v>
      </c>
      <c r="D328" s="1">
        <f t="shared" si="25"/>
        <v>21.063238582460897</v>
      </c>
      <c r="E328" s="1">
        <f t="shared" si="27"/>
        <v>14.781220057867298</v>
      </c>
      <c r="F328" s="1">
        <f t="shared" si="28"/>
        <v>11.869019999999999</v>
      </c>
      <c r="G328" s="1">
        <f t="shared" si="29"/>
        <v>1559.8604399999997</v>
      </c>
    </row>
    <row r="329" spans="1:7" customFormat="1" x14ac:dyDescent="0.25">
      <c r="A329" s="2">
        <v>0.48888888888888887</v>
      </c>
      <c r="B329" s="5">
        <v>0.85</v>
      </c>
      <c r="C329" s="1">
        <f t="shared" si="26"/>
        <v>7.9219999999999997</v>
      </c>
      <c r="D329" s="1">
        <f t="shared" si="25"/>
        <v>21.038458301775648</v>
      </c>
      <c r="E329" s="1">
        <f t="shared" si="27"/>
        <v>14.763830387210984</v>
      </c>
      <c r="F329" s="1">
        <f t="shared" si="28"/>
        <v>11.883000000000001</v>
      </c>
      <c r="G329" s="1">
        <f t="shared" si="29"/>
        <v>1571.7434399999997</v>
      </c>
    </row>
    <row r="330" spans="1:7" customFormat="1" x14ac:dyDescent="0.25">
      <c r="A330" s="2">
        <v>0.48958333333333331</v>
      </c>
      <c r="B330" s="5">
        <v>0.86199999999999999</v>
      </c>
      <c r="C330" s="1">
        <f t="shared" si="26"/>
        <v>8.0338399999999996</v>
      </c>
      <c r="D330" s="1">
        <f t="shared" ref="D330:D393" si="30">(4000/60)*2.5/C330</f>
        <v>20.745579531913343</v>
      </c>
      <c r="E330" s="1">
        <f t="shared" si="27"/>
        <v>14.5583014259041</v>
      </c>
      <c r="F330" s="1">
        <f t="shared" si="28"/>
        <v>12.05076</v>
      </c>
      <c r="G330" s="1">
        <f t="shared" si="29"/>
        <v>1583.7941999999998</v>
      </c>
    </row>
    <row r="331" spans="1:7" customFormat="1" x14ac:dyDescent="0.25">
      <c r="A331" s="2">
        <v>0.49027777777777781</v>
      </c>
      <c r="B331" s="5">
        <v>0.86899999999999999</v>
      </c>
      <c r="C331" s="1">
        <f t="shared" si="26"/>
        <v>8.0990800000000007</v>
      </c>
      <c r="D331" s="1">
        <f t="shared" si="30"/>
        <v>20.578468994832335</v>
      </c>
      <c r="E331" s="1">
        <f t="shared" si="27"/>
        <v>14.441030873566552</v>
      </c>
      <c r="F331" s="1">
        <f t="shared" si="28"/>
        <v>12.148620000000001</v>
      </c>
      <c r="G331" s="1">
        <f t="shared" si="29"/>
        <v>1595.9428199999998</v>
      </c>
    </row>
    <row r="332" spans="1:7" customFormat="1" x14ac:dyDescent="0.25">
      <c r="A332" s="2">
        <v>0.4909722222222222</v>
      </c>
      <c r="B332" s="5">
        <v>0.86899999999999999</v>
      </c>
      <c r="C332" s="1">
        <f t="shared" si="26"/>
        <v>8.0990800000000007</v>
      </c>
      <c r="D332" s="1">
        <f t="shared" si="30"/>
        <v>20.578468994832335</v>
      </c>
      <c r="E332" s="1">
        <f t="shared" si="27"/>
        <v>14.441030873566552</v>
      </c>
      <c r="F332" s="1">
        <f t="shared" si="28"/>
        <v>12.148620000000001</v>
      </c>
      <c r="G332" s="1">
        <f t="shared" si="29"/>
        <v>1608.0914399999997</v>
      </c>
    </row>
    <row r="333" spans="1:7" customFormat="1" x14ac:dyDescent="0.25">
      <c r="A333" s="2">
        <v>0.4916666666666667</v>
      </c>
      <c r="B333" s="5">
        <v>0.86299999999999999</v>
      </c>
      <c r="C333" s="1">
        <f t="shared" si="26"/>
        <v>8.0431600000000003</v>
      </c>
      <c r="D333" s="1">
        <f t="shared" si="30"/>
        <v>20.721540621679374</v>
      </c>
      <c r="E333" s="1">
        <f t="shared" si="27"/>
        <v>14.541432015213596</v>
      </c>
      <c r="F333" s="1">
        <f t="shared" si="28"/>
        <v>12.06474</v>
      </c>
      <c r="G333" s="1">
        <f t="shared" si="29"/>
        <v>1620.1561799999997</v>
      </c>
    </row>
    <row r="334" spans="1:7" customFormat="1" x14ac:dyDescent="0.25">
      <c r="A334" s="2">
        <v>0.49236111111111108</v>
      </c>
      <c r="B334" s="5">
        <v>0.85099999999999998</v>
      </c>
      <c r="C334" s="1">
        <f t="shared" si="26"/>
        <v>7.9313200000000004</v>
      </c>
      <c r="D334" s="1">
        <f t="shared" si="30"/>
        <v>21.013736259117863</v>
      </c>
      <c r="E334" s="1">
        <f t="shared" si="27"/>
        <v>14.746481585345867</v>
      </c>
      <c r="F334" s="1">
        <f t="shared" si="28"/>
        <v>11.896980000000001</v>
      </c>
      <c r="G334" s="1">
        <f t="shared" si="29"/>
        <v>1632.0531599999997</v>
      </c>
    </row>
    <row r="335" spans="1:7" customFormat="1" x14ac:dyDescent="0.25">
      <c r="A335" s="2">
        <v>0.49305555555555558</v>
      </c>
      <c r="B335" s="5">
        <v>0.83799999999999997</v>
      </c>
      <c r="C335" s="1">
        <f t="shared" si="26"/>
        <v>7.8101599999999998</v>
      </c>
      <c r="D335" s="1">
        <f t="shared" si="30"/>
        <v>21.339725007767662</v>
      </c>
      <c r="E335" s="1">
        <f t="shared" si="27"/>
        <v>14.975245619486079</v>
      </c>
      <c r="F335" s="1">
        <f t="shared" si="28"/>
        <v>11.71524</v>
      </c>
      <c r="G335" s="1">
        <f t="shared" si="29"/>
        <v>1643.7683999999997</v>
      </c>
    </row>
    <row r="336" spans="1:7" customFormat="1" x14ac:dyDescent="0.25">
      <c r="A336" s="2">
        <v>0.49374999999999997</v>
      </c>
      <c r="B336" s="5">
        <v>0.83899999999999997</v>
      </c>
      <c r="C336" s="1">
        <f t="shared" si="26"/>
        <v>7.8194799999999995</v>
      </c>
      <c r="D336" s="1">
        <f t="shared" si="30"/>
        <v>21.314290293813233</v>
      </c>
      <c r="E336" s="1">
        <f t="shared" si="27"/>
        <v>14.957396697412793</v>
      </c>
      <c r="F336" s="1">
        <f t="shared" si="28"/>
        <v>11.72922</v>
      </c>
      <c r="G336" s="1">
        <f t="shared" si="29"/>
        <v>1655.4976199999996</v>
      </c>
    </row>
    <row r="337" spans="1:7" customFormat="1" x14ac:dyDescent="0.25">
      <c r="A337" s="2">
        <v>0.49444444444444446</v>
      </c>
      <c r="B337" s="5">
        <v>0.84</v>
      </c>
      <c r="C337" s="1">
        <f t="shared" si="26"/>
        <v>7.8288000000000002</v>
      </c>
      <c r="D337" s="1">
        <f t="shared" si="30"/>
        <v>21.288916138701548</v>
      </c>
      <c r="E337" s="1">
        <f t="shared" si="27"/>
        <v>14.939590272773014</v>
      </c>
      <c r="F337" s="1">
        <f t="shared" si="28"/>
        <v>11.7432</v>
      </c>
      <c r="G337" s="1">
        <f t="shared" si="29"/>
        <v>1667.2408199999995</v>
      </c>
    </row>
    <row r="338" spans="1:7" customFormat="1" x14ac:dyDescent="0.25">
      <c r="A338" s="2">
        <v>0.49513888888888885</v>
      </c>
      <c r="B338" s="5">
        <v>0.84399999999999997</v>
      </c>
      <c r="C338" s="1">
        <f t="shared" si="26"/>
        <v>7.8660800000000002</v>
      </c>
      <c r="D338" s="1">
        <f t="shared" si="30"/>
        <v>21.188020801551303</v>
      </c>
      <c r="E338" s="1">
        <f t="shared" si="27"/>
        <v>14.868786527404422</v>
      </c>
      <c r="F338" s="1">
        <f t="shared" si="28"/>
        <v>11.79912</v>
      </c>
      <c r="G338" s="1">
        <f t="shared" si="29"/>
        <v>1679.0399399999994</v>
      </c>
    </row>
    <row r="339" spans="1:7" customFormat="1" x14ac:dyDescent="0.25">
      <c r="A339" s="2">
        <v>0.49583333333333335</v>
      </c>
      <c r="B339" s="5">
        <v>0.84199999999999997</v>
      </c>
      <c r="C339" s="1">
        <f t="shared" si="26"/>
        <v>7.8474399999999997</v>
      </c>
      <c r="D339" s="1">
        <f t="shared" si="30"/>
        <v>21.238348641935037</v>
      </c>
      <c r="E339" s="1">
        <f t="shared" si="27"/>
        <v>14.904104310129851</v>
      </c>
      <c r="F339" s="1">
        <f t="shared" si="28"/>
        <v>11.77116</v>
      </c>
      <c r="G339" s="1">
        <f t="shared" si="29"/>
        <v>1690.8110999999994</v>
      </c>
    </row>
    <row r="340" spans="1:7" customFormat="1" x14ac:dyDescent="0.25">
      <c r="A340" s="2">
        <v>0.49652777777777773</v>
      </c>
      <c r="B340" s="5">
        <v>0.83299999999999996</v>
      </c>
      <c r="C340" s="1">
        <f t="shared" si="26"/>
        <v>7.76356</v>
      </c>
      <c r="D340" s="1">
        <f t="shared" si="30"/>
        <v>21.467814593648619</v>
      </c>
      <c r="E340" s="1">
        <f t="shared" si="27"/>
        <v>15.065133048174472</v>
      </c>
      <c r="F340" s="1">
        <f t="shared" si="28"/>
        <v>11.645340000000001</v>
      </c>
      <c r="G340" s="1">
        <f t="shared" si="29"/>
        <v>1702.4564399999995</v>
      </c>
    </row>
    <row r="341" spans="1:7" customFormat="1" x14ac:dyDescent="0.25">
      <c r="A341" s="2">
        <v>0.49722222222222223</v>
      </c>
      <c r="B341" s="5">
        <v>0.84499999999999997</v>
      </c>
      <c r="C341" s="1">
        <f t="shared" si="26"/>
        <v>7.8754</v>
      </c>
      <c r="D341" s="1">
        <f t="shared" si="30"/>
        <v>21.162946220721068</v>
      </c>
      <c r="E341" s="1">
        <f t="shared" si="27"/>
        <v>14.851190330330571</v>
      </c>
      <c r="F341" s="1">
        <f t="shared" si="28"/>
        <v>11.8131</v>
      </c>
      <c r="G341" s="1">
        <f t="shared" si="29"/>
        <v>1714.2695399999996</v>
      </c>
    </row>
    <row r="342" spans="1:7" customFormat="1" x14ac:dyDescent="0.25">
      <c r="A342" s="2">
        <v>0.49791666666666662</v>
      </c>
      <c r="B342" s="5">
        <v>0.84899999999999998</v>
      </c>
      <c r="C342" s="1">
        <f t="shared" si="26"/>
        <v>7.9126799999999999</v>
      </c>
      <c r="D342" s="1">
        <f t="shared" si="30"/>
        <v>21.063238582460897</v>
      </c>
      <c r="E342" s="1">
        <f t="shared" si="27"/>
        <v>14.781220057867298</v>
      </c>
      <c r="F342" s="1">
        <f t="shared" si="28"/>
        <v>11.869019999999999</v>
      </c>
      <c r="G342" s="1">
        <f t="shared" si="29"/>
        <v>1726.1385599999996</v>
      </c>
    </row>
    <row r="343" spans="1:7" customFormat="1" x14ac:dyDescent="0.25">
      <c r="A343" s="2">
        <v>0.49861111111111112</v>
      </c>
      <c r="B343" s="5">
        <v>0.84399999999999997</v>
      </c>
      <c r="C343" s="1">
        <f t="shared" si="26"/>
        <v>7.8660800000000002</v>
      </c>
      <c r="D343" s="1">
        <f t="shared" si="30"/>
        <v>21.188020801551303</v>
      </c>
      <c r="E343" s="1">
        <f t="shared" si="27"/>
        <v>14.868786527404422</v>
      </c>
      <c r="F343" s="1">
        <f t="shared" si="28"/>
        <v>11.79912</v>
      </c>
      <c r="G343" s="1">
        <f t="shared" si="29"/>
        <v>1737.9376799999995</v>
      </c>
    </row>
    <row r="344" spans="1:7" customFormat="1" x14ac:dyDescent="0.25">
      <c r="A344" s="2">
        <v>0.4993055555555555</v>
      </c>
      <c r="B344" s="5">
        <v>0.83899999999999997</v>
      </c>
      <c r="C344" s="1">
        <f t="shared" si="26"/>
        <v>7.8194799999999995</v>
      </c>
      <c r="D344" s="1">
        <f t="shared" si="30"/>
        <v>21.314290293813233</v>
      </c>
      <c r="E344" s="1">
        <f t="shared" si="27"/>
        <v>14.957396697412793</v>
      </c>
      <c r="F344" s="1">
        <f t="shared" si="28"/>
        <v>11.72922</v>
      </c>
      <c r="G344" s="1">
        <f t="shared" si="29"/>
        <v>1749.6668999999995</v>
      </c>
    </row>
    <row r="345" spans="1:7" customFormat="1" x14ac:dyDescent="0.25">
      <c r="A345" s="2">
        <v>0.5</v>
      </c>
      <c r="B345" s="5">
        <v>0.83799999999999997</v>
      </c>
      <c r="C345" s="1">
        <f t="shared" si="26"/>
        <v>7.8101599999999998</v>
      </c>
      <c r="D345" s="1">
        <f t="shared" si="30"/>
        <v>21.339725007767662</v>
      </c>
      <c r="E345" s="1">
        <f t="shared" si="27"/>
        <v>14.975245619486079</v>
      </c>
      <c r="F345" s="1">
        <f t="shared" si="28"/>
        <v>11.71524</v>
      </c>
      <c r="G345" s="1">
        <f t="shared" si="29"/>
        <v>1761.3821399999995</v>
      </c>
    </row>
    <row r="346" spans="1:7" customFormat="1" x14ac:dyDescent="0.25">
      <c r="A346" s="2">
        <v>0.50069444444444444</v>
      </c>
      <c r="B346" s="5">
        <v>0.82199999999999995</v>
      </c>
      <c r="C346" s="1">
        <f t="shared" si="26"/>
        <v>7.6610399999999998</v>
      </c>
      <c r="D346" s="1">
        <f t="shared" si="30"/>
        <v>21.755096784074574</v>
      </c>
      <c r="E346" s="1">
        <f t="shared" si="27"/>
        <v>15.266734585315492</v>
      </c>
      <c r="F346" s="1">
        <f t="shared" si="28"/>
        <v>11.49156</v>
      </c>
      <c r="G346" s="1">
        <f t="shared" si="29"/>
        <v>1772.8736999999994</v>
      </c>
    </row>
    <row r="347" spans="1:7" customFormat="1" x14ac:dyDescent="0.25">
      <c r="A347" s="2">
        <v>0.50138888888888888</v>
      </c>
      <c r="B347" s="5">
        <v>0.80300000000000005</v>
      </c>
      <c r="C347" s="1">
        <f t="shared" si="26"/>
        <v>7.4839600000000006</v>
      </c>
      <c r="D347" s="1">
        <f t="shared" si="30"/>
        <v>22.269850008106225</v>
      </c>
      <c r="E347" s="1">
        <f t="shared" si="27"/>
        <v>15.627964917969281</v>
      </c>
      <c r="F347" s="1">
        <f t="shared" si="28"/>
        <v>11.225940000000001</v>
      </c>
      <c r="G347" s="1">
        <f t="shared" si="29"/>
        <v>1784.0996399999995</v>
      </c>
    </row>
    <row r="348" spans="1:7" customFormat="1" x14ac:dyDescent="0.25">
      <c r="A348" s="2">
        <v>0.50208333333333333</v>
      </c>
      <c r="B348" s="5">
        <v>0.80600000000000005</v>
      </c>
      <c r="C348" s="1">
        <f t="shared" si="26"/>
        <v>7.5119200000000008</v>
      </c>
      <c r="D348" s="1">
        <f t="shared" si="30"/>
        <v>22.186959747530146</v>
      </c>
      <c r="E348" s="1">
        <f t="shared" si="27"/>
        <v>15.569796314056244</v>
      </c>
      <c r="F348" s="1">
        <f t="shared" si="28"/>
        <v>11.267880000000002</v>
      </c>
      <c r="G348" s="1">
        <f t="shared" si="29"/>
        <v>1795.3675199999996</v>
      </c>
    </row>
    <row r="349" spans="1:7" customFormat="1" x14ac:dyDescent="0.25">
      <c r="A349" s="2">
        <v>0.50277777777777777</v>
      </c>
      <c r="B349" s="5">
        <v>0.81899999999999995</v>
      </c>
      <c r="C349" s="1">
        <f t="shared" si="26"/>
        <v>7.6330799999999996</v>
      </c>
      <c r="D349" s="1">
        <f t="shared" si="30"/>
        <v>21.834785783283643</v>
      </c>
      <c r="E349" s="1">
        <f t="shared" si="27"/>
        <v>15.322656690023607</v>
      </c>
      <c r="F349" s="1">
        <f t="shared" si="28"/>
        <v>11.449619999999999</v>
      </c>
      <c r="G349" s="1">
        <f t="shared" si="29"/>
        <v>1806.8171399999997</v>
      </c>
    </row>
    <row r="350" spans="1:7" customFormat="1" x14ac:dyDescent="0.25">
      <c r="A350" s="2">
        <v>0.50347222222222221</v>
      </c>
      <c r="B350" s="5">
        <v>0.80300000000000005</v>
      </c>
      <c r="C350" s="1">
        <f t="shared" si="26"/>
        <v>7.4839600000000006</v>
      </c>
      <c r="D350" s="1">
        <f t="shared" si="30"/>
        <v>22.269850008106225</v>
      </c>
      <c r="E350" s="1">
        <f t="shared" si="27"/>
        <v>15.627964917969281</v>
      </c>
      <c r="F350" s="1">
        <f t="shared" si="28"/>
        <v>11.225940000000001</v>
      </c>
      <c r="G350" s="1">
        <f t="shared" si="29"/>
        <v>1818.0430799999997</v>
      </c>
    </row>
    <row r="351" spans="1:7" customFormat="1" x14ac:dyDescent="0.25">
      <c r="A351" s="2">
        <v>0.50416666666666665</v>
      </c>
      <c r="B351" s="5">
        <v>0.79900000000000004</v>
      </c>
      <c r="C351" s="1">
        <f t="shared" si="26"/>
        <v>7.4466800000000006</v>
      </c>
      <c r="D351" s="1">
        <f t="shared" si="30"/>
        <v>22.381338618910263</v>
      </c>
      <c r="E351" s="1">
        <f t="shared" si="27"/>
        <v>15.706202539586148</v>
      </c>
      <c r="F351" s="1">
        <f t="shared" si="28"/>
        <v>11.170020000000001</v>
      </c>
      <c r="G351" s="1">
        <f t="shared" si="29"/>
        <v>1829.2130999999997</v>
      </c>
    </row>
    <row r="352" spans="1:7" customFormat="1" x14ac:dyDescent="0.25">
      <c r="A352" s="2">
        <v>0.50486111111111109</v>
      </c>
      <c r="B352" s="5">
        <v>0.81</v>
      </c>
      <c r="C352" s="1">
        <f t="shared" si="26"/>
        <v>7.5492000000000008</v>
      </c>
      <c r="D352" s="1">
        <f t="shared" si="30"/>
        <v>22.077394514209011</v>
      </c>
      <c r="E352" s="1">
        <f t="shared" si="27"/>
        <v>15.492908431023865</v>
      </c>
      <c r="F352" s="1">
        <f t="shared" si="28"/>
        <v>11.3238</v>
      </c>
      <c r="G352" s="1">
        <f t="shared" si="29"/>
        <v>1840.5368999999996</v>
      </c>
    </row>
    <row r="353" spans="1:7" customFormat="1" x14ac:dyDescent="0.25">
      <c r="A353" s="2">
        <v>0.50555555555555554</v>
      </c>
      <c r="B353" s="5">
        <v>0.80400000000000005</v>
      </c>
      <c r="C353" s="1">
        <f t="shared" si="26"/>
        <v>7.4932800000000004</v>
      </c>
      <c r="D353" s="1">
        <f t="shared" si="30"/>
        <v>22.242151189688183</v>
      </c>
      <c r="E353" s="1">
        <f t="shared" si="27"/>
        <v>15.608527150658375</v>
      </c>
      <c r="F353" s="1">
        <f t="shared" si="28"/>
        <v>11.23992</v>
      </c>
      <c r="G353" s="1">
        <f t="shared" si="29"/>
        <v>1851.7768199999996</v>
      </c>
    </row>
    <row r="354" spans="1:7" customFormat="1" x14ac:dyDescent="0.25">
      <c r="A354" s="2">
        <v>0.50624999999999998</v>
      </c>
      <c r="B354" s="5">
        <v>0.80800000000000005</v>
      </c>
      <c r="C354" s="1">
        <f t="shared" si="26"/>
        <v>7.5305600000000004</v>
      </c>
      <c r="D354" s="1">
        <f t="shared" si="30"/>
        <v>22.132041530333293</v>
      </c>
      <c r="E354" s="1">
        <f t="shared" si="27"/>
        <v>15.531257214268976</v>
      </c>
      <c r="F354" s="1">
        <f t="shared" si="28"/>
        <v>11.29584</v>
      </c>
      <c r="G354" s="1">
        <f t="shared" si="29"/>
        <v>1863.0726599999996</v>
      </c>
    </row>
    <row r="355" spans="1:7" customFormat="1" x14ac:dyDescent="0.25">
      <c r="A355" s="2">
        <v>0.50694444444444442</v>
      </c>
      <c r="B355" s="5">
        <v>0.80500000000000005</v>
      </c>
      <c r="C355" s="1">
        <f t="shared" si="26"/>
        <v>7.502600000000001</v>
      </c>
      <c r="D355" s="1">
        <f t="shared" si="30"/>
        <v>22.214521188210309</v>
      </c>
      <c r="E355" s="1">
        <f t="shared" si="27"/>
        <v>15.589137675937058</v>
      </c>
      <c r="F355" s="1">
        <f t="shared" si="28"/>
        <v>11.253900000000002</v>
      </c>
      <c r="G355" s="1">
        <f t="shared" si="29"/>
        <v>1874.3265599999995</v>
      </c>
    </row>
    <row r="356" spans="1:7" customFormat="1" x14ac:dyDescent="0.25">
      <c r="A356" s="2">
        <v>0.50763888888888886</v>
      </c>
      <c r="B356" s="5">
        <v>0.79600000000000004</v>
      </c>
      <c r="C356" s="1">
        <f t="shared" si="26"/>
        <v>7.4187200000000004</v>
      </c>
      <c r="D356" s="1">
        <f t="shared" si="30"/>
        <v>22.465690397624748</v>
      </c>
      <c r="E356" s="1">
        <f t="shared" si="27"/>
        <v>15.765396770262981</v>
      </c>
      <c r="F356" s="1">
        <f t="shared" si="28"/>
        <v>11.128080000000001</v>
      </c>
      <c r="G356" s="1">
        <f t="shared" si="29"/>
        <v>1885.4546399999995</v>
      </c>
    </row>
    <row r="357" spans="1:7" customFormat="1" x14ac:dyDescent="0.25">
      <c r="A357" s="2">
        <v>0.5083333333333333</v>
      </c>
      <c r="B357" s="5">
        <v>0.80500000000000005</v>
      </c>
      <c r="C357" s="1">
        <f t="shared" si="26"/>
        <v>7.502600000000001</v>
      </c>
      <c r="D357" s="1">
        <f t="shared" si="30"/>
        <v>22.214521188210309</v>
      </c>
      <c r="E357" s="1">
        <f t="shared" si="27"/>
        <v>15.589137675937058</v>
      </c>
      <c r="F357" s="1">
        <f t="shared" si="28"/>
        <v>11.253900000000002</v>
      </c>
      <c r="G357" s="1">
        <f t="shared" si="29"/>
        <v>1896.7085399999994</v>
      </c>
    </row>
    <row r="358" spans="1:7" customFormat="1" x14ac:dyDescent="0.25">
      <c r="A358" s="2">
        <v>0.50902777777777775</v>
      </c>
      <c r="B358" s="5">
        <v>0.82</v>
      </c>
      <c r="C358" s="1">
        <f t="shared" si="26"/>
        <v>7.6423999999999994</v>
      </c>
      <c r="D358" s="1">
        <f t="shared" si="30"/>
        <v>21.808157995743052</v>
      </c>
      <c r="E358" s="1">
        <f t="shared" si="27"/>
        <v>15.303970523328456</v>
      </c>
      <c r="F358" s="1">
        <f t="shared" si="28"/>
        <v>11.4636</v>
      </c>
      <c r="G358" s="1">
        <f t="shared" si="29"/>
        <v>1908.1721399999994</v>
      </c>
    </row>
    <row r="359" spans="1:7" customFormat="1" x14ac:dyDescent="0.25">
      <c r="A359" s="2">
        <v>0.50972222222222219</v>
      </c>
      <c r="B359" s="5">
        <v>0.81699999999999995</v>
      </c>
      <c r="C359" s="1">
        <f t="shared" si="26"/>
        <v>7.6144400000000001</v>
      </c>
      <c r="D359" s="1">
        <f t="shared" si="30"/>
        <v>21.888236911272095</v>
      </c>
      <c r="E359" s="1">
        <f t="shared" si="27"/>
        <v>15.360166253524278</v>
      </c>
      <c r="F359" s="1">
        <f t="shared" si="28"/>
        <v>11.421659999999999</v>
      </c>
      <c r="G359" s="1">
        <f t="shared" si="29"/>
        <v>1919.5937999999994</v>
      </c>
    </row>
    <row r="360" spans="1:7" customFormat="1" x14ac:dyDescent="0.25">
      <c r="A360" s="2">
        <v>0.51041666666666663</v>
      </c>
      <c r="B360" s="5">
        <v>0.80400000000000005</v>
      </c>
      <c r="C360" s="1">
        <f t="shared" si="26"/>
        <v>7.4932800000000004</v>
      </c>
      <c r="D360" s="1">
        <f t="shared" si="30"/>
        <v>22.242151189688183</v>
      </c>
      <c r="E360" s="1">
        <f t="shared" si="27"/>
        <v>15.608527150658375</v>
      </c>
      <c r="F360" s="1">
        <f t="shared" si="28"/>
        <v>11.23992</v>
      </c>
      <c r="G360" s="1">
        <f t="shared" si="29"/>
        <v>1930.8337199999994</v>
      </c>
    </row>
    <row r="361" spans="1:7" customFormat="1" x14ac:dyDescent="0.25">
      <c r="A361" s="2">
        <v>0.51111111111111118</v>
      </c>
      <c r="B361" s="5">
        <v>0.80500000000000005</v>
      </c>
      <c r="C361" s="1">
        <f t="shared" si="26"/>
        <v>7.502600000000001</v>
      </c>
      <c r="D361" s="1">
        <f t="shared" si="30"/>
        <v>22.214521188210309</v>
      </c>
      <c r="E361" s="1">
        <f t="shared" si="27"/>
        <v>15.589137675937058</v>
      </c>
      <c r="F361" s="1">
        <f t="shared" si="28"/>
        <v>11.253900000000002</v>
      </c>
      <c r="G361" s="1">
        <f t="shared" si="29"/>
        <v>1942.0876199999993</v>
      </c>
    </row>
    <row r="362" spans="1:7" customFormat="1" x14ac:dyDescent="0.25">
      <c r="A362" s="2">
        <v>0.51180555555555551</v>
      </c>
      <c r="B362" s="5">
        <v>0.79500000000000004</v>
      </c>
      <c r="C362" s="1">
        <f t="shared" si="26"/>
        <v>7.4094000000000007</v>
      </c>
      <c r="D362" s="1">
        <f t="shared" si="30"/>
        <v>22.493949127684655</v>
      </c>
      <c r="E362" s="1">
        <f t="shared" si="27"/>
        <v>15.785227458024318</v>
      </c>
      <c r="F362" s="1">
        <f t="shared" si="28"/>
        <v>11.114100000000001</v>
      </c>
      <c r="G362" s="1">
        <f t="shared" si="29"/>
        <v>1953.2017199999993</v>
      </c>
    </row>
    <row r="363" spans="1:7" customFormat="1" x14ac:dyDescent="0.25">
      <c r="A363" s="2">
        <v>0.51250000000000007</v>
      </c>
      <c r="B363" s="5">
        <v>0.81</v>
      </c>
      <c r="C363" s="1">
        <f t="shared" si="26"/>
        <v>7.5492000000000008</v>
      </c>
      <c r="D363" s="1">
        <f t="shared" si="30"/>
        <v>22.077394514209011</v>
      </c>
      <c r="E363" s="1">
        <f t="shared" si="27"/>
        <v>15.492908431023865</v>
      </c>
      <c r="F363" s="1">
        <f t="shared" si="28"/>
        <v>11.3238</v>
      </c>
      <c r="G363" s="1">
        <f t="shared" si="29"/>
        <v>1964.5255199999992</v>
      </c>
    </row>
    <row r="364" spans="1:7" customFormat="1" x14ac:dyDescent="0.25">
      <c r="A364" s="2">
        <v>0.5131944444444444</v>
      </c>
      <c r="B364" s="5">
        <v>0.81200000000000006</v>
      </c>
      <c r="C364" s="1">
        <f t="shared" si="26"/>
        <v>7.5678400000000003</v>
      </c>
      <c r="D364" s="1">
        <f t="shared" si="30"/>
        <v>22.023016695208497</v>
      </c>
      <c r="E364" s="1">
        <f t="shared" si="27"/>
        <v>15.454748558041052</v>
      </c>
      <c r="F364" s="1">
        <f t="shared" si="28"/>
        <v>11.351760000000001</v>
      </c>
      <c r="G364" s="1">
        <f t="shared" si="29"/>
        <v>1975.8772799999992</v>
      </c>
    </row>
    <row r="365" spans="1:7" customFormat="1" x14ac:dyDescent="0.25">
      <c r="A365" s="2">
        <v>0.51388888888888895</v>
      </c>
      <c r="B365" s="5">
        <v>0.80500000000000005</v>
      </c>
      <c r="C365" s="1">
        <f t="shared" si="26"/>
        <v>7.502600000000001</v>
      </c>
      <c r="D365" s="1">
        <f t="shared" si="30"/>
        <v>22.214521188210309</v>
      </c>
      <c r="E365" s="1">
        <f t="shared" si="27"/>
        <v>15.589137675937058</v>
      </c>
      <c r="F365" s="1">
        <f t="shared" si="28"/>
        <v>11.253900000000002</v>
      </c>
      <c r="G365" s="1">
        <f t="shared" si="29"/>
        <v>1987.1311799999992</v>
      </c>
    </row>
    <row r="366" spans="1:7" customFormat="1" x14ac:dyDescent="0.25">
      <c r="A366" s="2">
        <v>0.51458333333333328</v>
      </c>
      <c r="B366" s="5">
        <v>0.80700000000000005</v>
      </c>
      <c r="C366" s="1">
        <f t="shared" si="26"/>
        <v>7.5212400000000006</v>
      </c>
      <c r="D366" s="1">
        <f t="shared" si="30"/>
        <v>22.159466612774846</v>
      </c>
      <c r="E366" s="1">
        <f t="shared" si="27"/>
        <v>15.550502886157785</v>
      </c>
      <c r="F366" s="1">
        <f t="shared" si="28"/>
        <v>11.28186</v>
      </c>
      <c r="G366" s="1">
        <f t="shared" si="29"/>
        <v>1998.4130399999992</v>
      </c>
    </row>
    <row r="367" spans="1:7" customFormat="1" x14ac:dyDescent="0.25">
      <c r="A367" s="2">
        <v>0.51527777777777783</v>
      </c>
      <c r="B367" s="5">
        <v>0.81299999999999994</v>
      </c>
      <c r="C367" s="1">
        <f t="shared" si="26"/>
        <v>7.5771600000000001</v>
      </c>
      <c r="D367" s="1">
        <f t="shared" si="30"/>
        <v>21.995928113787578</v>
      </c>
      <c r="E367" s="1">
        <f t="shared" si="27"/>
        <v>15.435739027219352</v>
      </c>
      <c r="F367" s="1">
        <f t="shared" si="28"/>
        <v>11.365740000000001</v>
      </c>
      <c r="G367" s="1">
        <f t="shared" si="29"/>
        <v>2009.7787799999992</v>
      </c>
    </row>
    <row r="368" spans="1:7" customFormat="1" x14ac:dyDescent="0.25">
      <c r="A368" s="2">
        <v>0.51597222222222217</v>
      </c>
      <c r="B368" s="5">
        <v>0.83</v>
      </c>
      <c r="C368" s="1">
        <f t="shared" si="26"/>
        <v>7.7355999999999998</v>
      </c>
      <c r="D368" s="1">
        <f t="shared" si="30"/>
        <v>21.545409104228074</v>
      </c>
      <c r="E368" s="1">
        <f t="shared" si="27"/>
        <v>15.119585336300402</v>
      </c>
      <c r="F368" s="1">
        <f t="shared" si="28"/>
        <v>11.603400000000001</v>
      </c>
      <c r="G368" s="1">
        <f t="shared" si="29"/>
        <v>2021.3821799999992</v>
      </c>
    </row>
    <row r="369" spans="1:7" customFormat="1" x14ac:dyDescent="0.25">
      <c r="A369" s="2">
        <v>0.51666666666666672</v>
      </c>
      <c r="B369" s="5">
        <v>0.83399999999999996</v>
      </c>
      <c r="C369" s="1">
        <f t="shared" si="26"/>
        <v>7.7728799999999998</v>
      </c>
      <c r="D369" s="1">
        <f t="shared" si="30"/>
        <v>21.44207380876415</v>
      </c>
      <c r="E369" s="1">
        <f t="shared" si="27"/>
        <v>15.047069339483613</v>
      </c>
      <c r="F369" s="1">
        <f t="shared" si="28"/>
        <v>11.659319999999999</v>
      </c>
      <c r="G369" s="1">
        <f t="shared" si="29"/>
        <v>2033.0414999999991</v>
      </c>
    </row>
    <row r="370" spans="1:7" customFormat="1" x14ac:dyDescent="0.25">
      <c r="A370" s="2">
        <v>0.51736111111111105</v>
      </c>
      <c r="B370" s="5">
        <v>0.83699999999999997</v>
      </c>
      <c r="C370" s="1">
        <f t="shared" si="26"/>
        <v>7.80084</v>
      </c>
      <c r="D370" s="1">
        <f t="shared" si="30"/>
        <v>21.365220497621625</v>
      </c>
      <c r="E370" s="1">
        <f t="shared" si="27"/>
        <v>14.993137191313419</v>
      </c>
      <c r="F370" s="1">
        <f t="shared" si="28"/>
        <v>11.70126</v>
      </c>
      <c r="G370" s="1">
        <f t="shared" si="29"/>
        <v>2044.7427599999992</v>
      </c>
    </row>
    <row r="371" spans="1:7" customFormat="1" x14ac:dyDescent="0.25">
      <c r="A371" s="2">
        <v>0.5180555555555556</v>
      </c>
      <c r="B371" s="5">
        <v>0.83099999999999996</v>
      </c>
      <c r="C371" s="1">
        <f t="shared" si="26"/>
        <v>7.7449199999999996</v>
      </c>
      <c r="D371" s="1">
        <f t="shared" si="30"/>
        <v>21.519482017460049</v>
      </c>
      <c r="E371" s="1">
        <f t="shared" si="27"/>
        <v>15.10139088944565</v>
      </c>
      <c r="F371" s="1">
        <f t="shared" si="28"/>
        <v>11.617379999999999</v>
      </c>
      <c r="G371" s="1">
        <f t="shared" si="29"/>
        <v>2056.3601399999993</v>
      </c>
    </row>
    <row r="372" spans="1:7" customFormat="1" x14ac:dyDescent="0.25">
      <c r="A372" s="2">
        <v>0.51874999999999993</v>
      </c>
      <c r="B372" s="5">
        <v>0.81599999999999995</v>
      </c>
      <c r="C372" s="1">
        <f t="shared" si="26"/>
        <v>7.6051199999999994</v>
      </c>
      <c r="D372" s="1">
        <f t="shared" si="30"/>
        <v>21.9150607310163</v>
      </c>
      <c r="E372" s="1">
        <f t="shared" si="27"/>
        <v>15.378989986678107</v>
      </c>
      <c r="F372" s="1">
        <f t="shared" si="28"/>
        <v>11.407679999999999</v>
      </c>
      <c r="G372" s="1">
        <f t="shared" si="29"/>
        <v>2067.7678199999991</v>
      </c>
    </row>
    <row r="373" spans="1:7" customFormat="1" x14ac:dyDescent="0.25">
      <c r="A373" s="2">
        <v>0.51944444444444449</v>
      </c>
      <c r="B373" s="5">
        <v>0.80300000000000005</v>
      </c>
      <c r="C373" s="1">
        <f t="shared" si="26"/>
        <v>7.4839600000000006</v>
      </c>
      <c r="D373" s="1">
        <f t="shared" si="30"/>
        <v>22.269850008106225</v>
      </c>
      <c r="E373" s="1">
        <f t="shared" si="27"/>
        <v>15.627964917969281</v>
      </c>
      <c r="F373" s="1">
        <f t="shared" si="28"/>
        <v>11.225940000000001</v>
      </c>
      <c r="G373" s="1">
        <f t="shared" si="29"/>
        <v>2078.9937599999989</v>
      </c>
    </row>
    <row r="374" spans="1:7" customFormat="1" x14ac:dyDescent="0.25">
      <c r="A374" s="2">
        <v>0.52013888888888882</v>
      </c>
      <c r="B374" s="5">
        <v>0.79100000000000004</v>
      </c>
      <c r="C374" s="1">
        <f t="shared" si="26"/>
        <v>7.3721200000000007</v>
      </c>
      <c r="D374" s="1">
        <f t="shared" si="30"/>
        <v>22.607698554373325</v>
      </c>
      <c r="E374" s="1">
        <f t="shared" si="27"/>
        <v>15.865051617104088</v>
      </c>
      <c r="F374" s="1">
        <f t="shared" si="28"/>
        <v>11.058180000000002</v>
      </c>
      <c r="G374" s="1">
        <f t="shared" si="29"/>
        <v>2090.0519399999989</v>
      </c>
    </row>
    <row r="375" spans="1:7" customFormat="1" x14ac:dyDescent="0.25">
      <c r="A375" s="2">
        <v>0.52083333333333337</v>
      </c>
      <c r="B375" s="5">
        <v>0.76800000000000002</v>
      </c>
      <c r="C375" s="1">
        <f t="shared" si="26"/>
        <v>7.1577600000000006</v>
      </c>
      <c r="D375" s="1">
        <f t="shared" si="30"/>
        <v>23.284752026704819</v>
      </c>
      <c r="E375" s="1">
        <f t="shared" si="27"/>
        <v>16.340176860845485</v>
      </c>
      <c r="F375" s="1">
        <f t="shared" si="28"/>
        <v>10.736640000000001</v>
      </c>
      <c r="G375" s="1">
        <f t="shared" si="29"/>
        <v>2100.788579999999</v>
      </c>
    </row>
    <row r="376" spans="1:7" customFormat="1" x14ac:dyDescent="0.25">
      <c r="A376" s="2">
        <v>0.52152777777777781</v>
      </c>
      <c r="B376" s="5">
        <v>0.77</v>
      </c>
      <c r="C376" s="1">
        <f t="shared" si="26"/>
        <v>7.1764000000000001</v>
      </c>
      <c r="D376" s="1">
        <f t="shared" si="30"/>
        <v>23.224272151310782</v>
      </c>
      <c r="E376" s="1">
        <f t="shared" si="27"/>
        <v>16.297734843025108</v>
      </c>
      <c r="F376" s="1">
        <f t="shared" si="28"/>
        <v>10.764600000000002</v>
      </c>
      <c r="G376" s="1">
        <f t="shared" si="29"/>
        <v>2111.553179999999</v>
      </c>
    </row>
    <row r="377" spans="1:7" customFormat="1" x14ac:dyDescent="0.25">
      <c r="A377" s="2">
        <v>0.52222222222222225</v>
      </c>
      <c r="B377" s="5">
        <v>0.76900000000000002</v>
      </c>
      <c r="C377" s="1">
        <f t="shared" si="26"/>
        <v>7.1670800000000003</v>
      </c>
      <c r="D377" s="1">
        <f t="shared" si="30"/>
        <v>23.254472765291677</v>
      </c>
      <c r="E377" s="1">
        <f t="shared" si="27"/>
        <v>16.318928256345036</v>
      </c>
      <c r="F377" s="1">
        <f t="shared" si="28"/>
        <v>10.75062</v>
      </c>
      <c r="G377" s="1">
        <f t="shared" si="29"/>
        <v>2122.3037999999988</v>
      </c>
    </row>
    <row r="378" spans="1:7" customFormat="1" x14ac:dyDescent="0.25">
      <c r="A378" s="2">
        <v>0.5229166666666667</v>
      </c>
      <c r="B378" s="5">
        <v>0.755</v>
      </c>
      <c r="C378" s="1">
        <f t="shared" si="26"/>
        <v>7.0366</v>
      </c>
      <c r="D378" s="1">
        <f t="shared" si="30"/>
        <v>23.685681531800398</v>
      </c>
      <c r="E378" s="1">
        <f t="shared" si="27"/>
        <v>16.621530899509054</v>
      </c>
      <c r="F378" s="1">
        <f t="shared" si="28"/>
        <v>10.5549</v>
      </c>
      <c r="G378" s="1">
        <f t="shared" si="29"/>
        <v>2132.8586999999989</v>
      </c>
    </row>
    <row r="379" spans="1:7" customFormat="1" x14ac:dyDescent="0.25">
      <c r="A379" s="2">
        <v>0.52361111111111114</v>
      </c>
      <c r="B379" s="5">
        <v>0.755</v>
      </c>
      <c r="C379" s="1">
        <f t="shared" si="26"/>
        <v>7.0366</v>
      </c>
      <c r="D379" s="1">
        <f t="shared" si="30"/>
        <v>23.685681531800398</v>
      </c>
      <c r="E379" s="1">
        <f t="shared" si="27"/>
        <v>16.621530899509054</v>
      </c>
      <c r="F379" s="1">
        <f t="shared" si="28"/>
        <v>10.5549</v>
      </c>
      <c r="G379" s="1">
        <f t="shared" si="29"/>
        <v>2143.413599999999</v>
      </c>
    </row>
    <row r="380" spans="1:7" customFormat="1" x14ac:dyDescent="0.25">
      <c r="A380" s="2">
        <v>0.52430555555555558</v>
      </c>
      <c r="B380" s="5">
        <v>0.74299999999999999</v>
      </c>
      <c r="C380" s="1">
        <f t="shared" si="26"/>
        <v>6.92476</v>
      </c>
      <c r="D380" s="1">
        <f t="shared" si="30"/>
        <v>24.068222821681427</v>
      </c>
      <c r="E380" s="1">
        <f t="shared" si="27"/>
        <v>16.889980927495738</v>
      </c>
      <c r="F380" s="1">
        <f t="shared" si="28"/>
        <v>10.38714</v>
      </c>
      <c r="G380" s="1">
        <f t="shared" si="29"/>
        <v>2153.8007399999988</v>
      </c>
    </row>
    <row r="381" spans="1:7" customFormat="1" x14ac:dyDescent="0.25">
      <c r="A381" s="2">
        <v>0.52500000000000002</v>
      </c>
      <c r="B381" s="5">
        <v>0.75700000000000001</v>
      </c>
      <c r="C381" s="1">
        <f t="shared" si="26"/>
        <v>7.0552400000000004</v>
      </c>
      <c r="D381" s="1">
        <f t="shared" si="30"/>
        <v>23.623103773460105</v>
      </c>
      <c r="E381" s="1">
        <f t="shared" si="27"/>
        <v>16.5776166831299</v>
      </c>
      <c r="F381" s="1">
        <f t="shared" si="28"/>
        <v>10.58286</v>
      </c>
      <c r="G381" s="1">
        <f t="shared" si="29"/>
        <v>2164.3835999999988</v>
      </c>
    </row>
    <row r="382" spans="1:7" customFormat="1" x14ac:dyDescent="0.25">
      <c r="A382" s="2">
        <v>0.52569444444444446</v>
      </c>
      <c r="B382" s="5">
        <v>0.77400000000000002</v>
      </c>
      <c r="C382" s="1">
        <f t="shared" si="26"/>
        <v>7.2136800000000001</v>
      </c>
      <c r="D382" s="1">
        <f t="shared" si="30"/>
        <v>23.104250073009432</v>
      </c>
      <c r="E382" s="1">
        <f t="shared" si="27"/>
        <v>16.21350882316451</v>
      </c>
      <c r="F382" s="1">
        <f t="shared" si="28"/>
        <v>10.82052</v>
      </c>
      <c r="G382" s="1">
        <f t="shared" si="29"/>
        <v>2175.204119999999</v>
      </c>
    </row>
    <row r="383" spans="1:7" customFormat="1" x14ac:dyDescent="0.25">
      <c r="A383" s="2">
        <v>0.52638888888888891</v>
      </c>
      <c r="B383" s="5">
        <v>0.78700000000000003</v>
      </c>
      <c r="C383" s="1">
        <f t="shared" si="26"/>
        <v>7.3348400000000007</v>
      </c>
      <c r="D383" s="1">
        <f t="shared" si="30"/>
        <v>22.722604264941932</v>
      </c>
      <c r="E383" s="1">
        <f t="shared" si="27"/>
        <v>15.945687203468022</v>
      </c>
      <c r="F383" s="1">
        <f t="shared" si="28"/>
        <v>11.00226</v>
      </c>
      <c r="G383" s="1">
        <f t="shared" si="29"/>
        <v>2186.2063799999992</v>
      </c>
    </row>
    <row r="384" spans="1:7" customFormat="1" x14ac:dyDescent="0.25">
      <c r="A384" s="2">
        <v>0.52708333333333335</v>
      </c>
      <c r="B384" s="5">
        <v>0.80800000000000005</v>
      </c>
      <c r="C384" s="1">
        <f t="shared" si="26"/>
        <v>7.5305600000000004</v>
      </c>
      <c r="D384" s="1">
        <f t="shared" si="30"/>
        <v>22.132041530333293</v>
      </c>
      <c r="E384" s="1">
        <f t="shared" si="27"/>
        <v>15.531257214268976</v>
      </c>
      <c r="F384" s="1">
        <f t="shared" si="28"/>
        <v>11.29584</v>
      </c>
      <c r="G384" s="1">
        <f t="shared" si="29"/>
        <v>2197.5022199999994</v>
      </c>
    </row>
    <row r="385" spans="1:7" customFormat="1" x14ac:dyDescent="0.25">
      <c r="A385" s="2">
        <v>0.52777777777777779</v>
      </c>
      <c r="B385" s="5">
        <v>0.82699999999999996</v>
      </c>
      <c r="C385" s="1">
        <f t="shared" si="26"/>
        <v>7.7076399999999996</v>
      </c>
      <c r="D385" s="1">
        <f t="shared" si="30"/>
        <v>21.623566573771829</v>
      </c>
      <c r="E385" s="1">
        <f t="shared" si="27"/>
        <v>15.174432683348648</v>
      </c>
      <c r="F385" s="1">
        <f t="shared" si="28"/>
        <v>11.56146</v>
      </c>
      <c r="G385" s="1">
        <f t="shared" si="29"/>
        <v>2209.0636799999993</v>
      </c>
    </row>
    <row r="386" spans="1:7" customFormat="1" x14ac:dyDescent="0.25">
      <c r="A386" s="2">
        <v>0.52847222222222223</v>
      </c>
      <c r="B386" s="5">
        <v>0.82199999999999995</v>
      </c>
      <c r="C386" s="1">
        <f t="shared" si="26"/>
        <v>7.6610399999999998</v>
      </c>
      <c r="D386" s="1">
        <f t="shared" si="30"/>
        <v>21.755096784074574</v>
      </c>
      <c r="E386" s="1">
        <f t="shared" si="27"/>
        <v>15.266734585315492</v>
      </c>
      <c r="F386" s="1">
        <f t="shared" si="28"/>
        <v>11.49156</v>
      </c>
      <c r="G386" s="1">
        <f t="shared" si="29"/>
        <v>2220.5552399999992</v>
      </c>
    </row>
    <row r="387" spans="1:7" customFormat="1" x14ac:dyDescent="0.25">
      <c r="A387" s="2">
        <v>0.52916666666666667</v>
      </c>
      <c r="B387" s="5">
        <v>0.81200000000000006</v>
      </c>
      <c r="C387" s="1">
        <f t="shared" ref="C387:C450" si="31">(B387/0.25)*2.33</f>
        <v>7.5678400000000003</v>
      </c>
      <c r="D387" s="1">
        <f t="shared" si="30"/>
        <v>22.023016695208497</v>
      </c>
      <c r="E387" s="1">
        <f t="shared" ref="E387:E450" si="32">(20/250)*(250/(C387*1.9*0.09))</f>
        <v>15.454748558041052</v>
      </c>
      <c r="F387" s="1">
        <f t="shared" ref="F387:F450" si="33">(C387/40)*60</f>
        <v>11.351760000000001</v>
      </c>
      <c r="G387" s="1">
        <f t="shared" si="29"/>
        <v>2231.9069999999992</v>
      </c>
    </row>
    <row r="388" spans="1:7" customFormat="1" x14ac:dyDescent="0.25">
      <c r="A388" s="2">
        <v>0.52986111111111112</v>
      </c>
      <c r="B388" s="5">
        <v>0.81599999999999995</v>
      </c>
      <c r="C388" s="1">
        <f t="shared" si="31"/>
        <v>7.6051199999999994</v>
      </c>
      <c r="D388" s="1">
        <f t="shared" si="30"/>
        <v>21.9150607310163</v>
      </c>
      <c r="E388" s="1">
        <f t="shared" si="32"/>
        <v>15.378989986678107</v>
      </c>
      <c r="F388" s="1">
        <f t="shared" si="33"/>
        <v>11.407679999999999</v>
      </c>
      <c r="G388" s="1">
        <f t="shared" ref="G388:G451" si="34">G387+F388</f>
        <v>2243.314679999999</v>
      </c>
    </row>
    <row r="389" spans="1:7" customFormat="1" x14ac:dyDescent="0.25">
      <c r="A389" s="2">
        <v>0.53055555555555556</v>
      </c>
      <c r="B389" s="5">
        <v>0.83199999999999996</v>
      </c>
      <c r="C389" s="1">
        <f t="shared" si="31"/>
        <v>7.7542400000000002</v>
      </c>
      <c r="D389" s="1">
        <f t="shared" si="30"/>
        <v>21.493617255419831</v>
      </c>
      <c r="E389" s="1">
        <f t="shared" si="32"/>
        <v>15.083240179241988</v>
      </c>
      <c r="F389" s="1">
        <f t="shared" si="33"/>
        <v>11.631360000000001</v>
      </c>
      <c r="G389" s="1">
        <f t="shared" si="34"/>
        <v>2254.9460399999989</v>
      </c>
    </row>
    <row r="390" spans="1:7" customFormat="1" x14ac:dyDescent="0.25">
      <c r="A390" s="2">
        <v>0.53125</v>
      </c>
      <c r="B390" s="5">
        <v>0.83899999999999997</v>
      </c>
      <c r="C390" s="1">
        <f t="shared" si="31"/>
        <v>7.8194799999999995</v>
      </c>
      <c r="D390" s="1">
        <f t="shared" si="30"/>
        <v>21.314290293813233</v>
      </c>
      <c r="E390" s="1">
        <f t="shared" si="32"/>
        <v>14.957396697412793</v>
      </c>
      <c r="F390" s="1">
        <f t="shared" si="33"/>
        <v>11.72922</v>
      </c>
      <c r="G390" s="1">
        <f t="shared" si="34"/>
        <v>2266.6752599999991</v>
      </c>
    </row>
    <row r="391" spans="1:7" customFormat="1" x14ac:dyDescent="0.25">
      <c r="A391" s="2">
        <v>0.53194444444444444</v>
      </c>
      <c r="B391" s="5">
        <v>0.84099999999999997</v>
      </c>
      <c r="C391" s="1">
        <f t="shared" si="31"/>
        <v>7.83812</v>
      </c>
      <c r="D391" s="1">
        <f t="shared" si="30"/>
        <v>21.263602326408204</v>
      </c>
      <c r="E391" s="1">
        <f t="shared" si="32"/>
        <v>14.921826193970672</v>
      </c>
      <c r="F391" s="1">
        <f t="shared" si="33"/>
        <v>11.75718</v>
      </c>
      <c r="G391" s="1">
        <f t="shared" si="34"/>
        <v>2278.4324399999991</v>
      </c>
    </row>
    <row r="392" spans="1:7" customFormat="1" x14ac:dyDescent="0.25">
      <c r="A392" s="2">
        <v>0.53263888888888888</v>
      </c>
      <c r="B392" s="5">
        <v>0.83699999999999997</v>
      </c>
      <c r="C392" s="1">
        <f t="shared" si="31"/>
        <v>7.80084</v>
      </c>
      <c r="D392" s="1">
        <f t="shared" si="30"/>
        <v>21.365220497621625</v>
      </c>
      <c r="E392" s="1">
        <f t="shared" si="32"/>
        <v>14.993137191313419</v>
      </c>
      <c r="F392" s="1">
        <f t="shared" si="33"/>
        <v>11.70126</v>
      </c>
      <c r="G392" s="1">
        <f t="shared" si="34"/>
        <v>2290.133699999999</v>
      </c>
    </row>
    <row r="393" spans="1:7" customFormat="1" x14ac:dyDescent="0.25">
      <c r="A393" s="2">
        <v>0.53333333333333333</v>
      </c>
      <c r="B393" s="5">
        <v>0.84299999999999997</v>
      </c>
      <c r="C393" s="1">
        <f t="shared" si="31"/>
        <v>7.8567600000000004</v>
      </c>
      <c r="D393" s="1">
        <f t="shared" si="30"/>
        <v>21.213154871304035</v>
      </c>
      <c r="E393" s="1">
        <f t="shared" si="32"/>
        <v>14.88642447109055</v>
      </c>
      <c r="F393" s="1">
        <f t="shared" si="33"/>
        <v>11.78514</v>
      </c>
      <c r="G393" s="1">
        <f t="shared" si="34"/>
        <v>2301.9188399999989</v>
      </c>
    </row>
    <row r="394" spans="1:7" customFormat="1" x14ac:dyDescent="0.25">
      <c r="A394" s="2">
        <v>0.53402777777777777</v>
      </c>
      <c r="B394" s="5">
        <v>0.84199999999999997</v>
      </c>
      <c r="C394" s="1">
        <f t="shared" si="31"/>
        <v>7.8474399999999997</v>
      </c>
      <c r="D394" s="1">
        <f t="shared" ref="D394:D457" si="35">(4000/60)*2.5/C394</f>
        <v>21.238348641935037</v>
      </c>
      <c r="E394" s="1">
        <f t="shared" si="32"/>
        <v>14.904104310129851</v>
      </c>
      <c r="F394" s="1">
        <f t="shared" si="33"/>
        <v>11.77116</v>
      </c>
      <c r="G394" s="1">
        <f t="shared" si="34"/>
        <v>2313.6899999999987</v>
      </c>
    </row>
    <row r="395" spans="1:7" customFormat="1" x14ac:dyDescent="0.25">
      <c r="A395" s="2">
        <v>0.53472222222222221</v>
      </c>
      <c r="B395" s="5">
        <v>0.84799999999999998</v>
      </c>
      <c r="C395" s="1">
        <f t="shared" si="31"/>
        <v>7.9033600000000002</v>
      </c>
      <c r="D395" s="1">
        <f t="shared" si="35"/>
        <v>21.088077307204365</v>
      </c>
      <c r="E395" s="1">
        <f t="shared" si="32"/>
        <v>14.798650741897799</v>
      </c>
      <c r="F395" s="1">
        <f t="shared" si="33"/>
        <v>11.855040000000001</v>
      </c>
      <c r="G395" s="1">
        <f t="shared" si="34"/>
        <v>2325.5450399999986</v>
      </c>
    </row>
    <row r="396" spans="1:7" customFormat="1" x14ac:dyDescent="0.25">
      <c r="A396" s="2">
        <v>0.53541666666666665</v>
      </c>
      <c r="B396" s="5">
        <v>0.84299999999999997</v>
      </c>
      <c r="C396" s="1">
        <f t="shared" si="31"/>
        <v>7.8567600000000004</v>
      </c>
      <c r="D396" s="1">
        <f t="shared" si="35"/>
        <v>21.213154871304035</v>
      </c>
      <c r="E396" s="1">
        <f t="shared" si="32"/>
        <v>14.88642447109055</v>
      </c>
      <c r="F396" s="1">
        <f t="shared" si="33"/>
        <v>11.78514</v>
      </c>
      <c r="G396" s="1">
        <f t="shared" si="34"/>
        <v>2337.3301799999986</v>
      </c>
    </row>
    <row r="397" spans="1:7" customFormat="1" x14ac:dyDescent="0.25">
      <c r="A397" s="2">
        <v>0.53611111111111109</v>
      </c>
      <c r="B397" s="5">
        <v>0.83699999999999997</v>
      </c>
      <c r="C397" s="1">
        <f t="shared" si="31"/>
        <v>7.80084</v>
      </c>
      <c r="D397" s="1">
        <f t="shared" si="35"/>
        <v>21.365220497621625</v>
      </c>
      <c r="E397" s="1">
        <f t="shared" si="32"/>
        <v>14.993137191313419</v>
      </c>
      <c r="F397" s="1">
        <f t="shared" si="33"/>
        <v>11.70126</v>
      </c>
      <c r="G397" s="1">
        <f t="shared" si="34"/>
        <v>2349.0314399999984</v>
      </c>
    </row>
    <row r="398" spans="1:7" customFormat="1" x14ac:dyDescent="0.25">
      <c r="A398" s="2">
        <v>0.53680555555555554</v>
      </c>
      <c r="B398" s="5">
        <v>0.83699999999999997</v>
      </c>
      <c r="C398" s="1">
        <f t="shared" si="31"/>
        <v>7.80084</v>
      </c>
      <c r="D398" s="1">
        <f t="shared" si="35"/>
        <v>21.365220497621625</v>
      </c>
      <c r="E398" s="1">
        <f t="shared" si="32"/>
        <v>14.993137191313419</v>
      </c>
      <c r="F398" s="1">
        <f t="shared" si="33"/>
        <v>11.70126</v>
      </c>
      <c r="G398" s="1">
        <f t="shared" si="34"/>
        <v>2360.7326999999982</v>
      </c>
    </row>
    <row r="399" spans="1:7" customFormat="1" x14ac:dyDescent="0.25">
      <c r="A399" s="2">
        <v>0.53749999999999998</v>
      </c>
      <c r="B399" s="5">
        <v>0.82799999999999996</v>
      </c>
      <c r="C399" s="1">
        <f t="shared" si="31"/>
        <v>7.7169600000000003</v>
      </c>
      <c r="D399" s="1">
        <f t="shared" si="35"/>
        <v>21.597451155204467</v>
      </c>
      <c r="E399" s="1">
        <f t="shared" si="32"/>
        <v>15.156106073827695</v>
      </c>
      <c r="F399" s="1">
        <f t="shared" si="33"/>
        <v>11.57544</v>
      </c>
      <c r="G399" s="1">
        <f t="shared" si="34"/>
        <v>2372.3081399999983</v>
      </c>
    </row>
    <row r="400" spans="1:7" customFormat="1" x14ac:dyDescent="0.25">
      <c r="A400" s="2">
        <v>0.53819444444444442</v>
      </c>
      <c r="B400" s="5">
        <v>0.82299999999999995</v>
      </c>
      <c r="C400" s="1">
        <f t="shared" si="31"/>
        <v>7.6703599999999996</v>
      </c>
      <c r="D400" s="1">
        <f t="shared" si="35"/>
        <v>21.72866288761762</v>
      </c>
      <c r="E400" s="1">
        <f t="shared" si="32"/>
        <v>15.248184482538681</v>
      </c>
      <c r="F400" s="1">
        <f t="shared" si="33"/>
        <v>11.50554</v>
      </c>
      <c r="G400" s="1">
        <f t="shared" si="34"/>
        <v>2383.8136799999984</v>
      </c>
    </row>
    <row r="401" spans="1:7" customFormat="1" x14ac:dyDescent="0.25">
      <c r="A401" s="2">
        <v>0.53888888888888886</v>
      </c>
      <c r="B401" s="5">
        <v>0.80600000000000005</v>
      </c>
      <c r="C401" s="1">
        <f t="shared" si="31"/>
        <v>7.5119200000000008</v>
      </c>
      <c r="D401" s="1">
        <f t="shared" si="35"/>
        <v>22.186959747530146</v>
      </c>
      <c r="E401" s="1">
        <f t="shared" si="32"/>
        <v>15.569796314056244</v>
      </c>
      <c r="F401" s="1">
        <f t="shared" si="33"/>
        <v>11.267880000000002</v>
      </c>
      <c r="G401" s="1">
        <f t="shared" si="34"/>
        <v>2395.0815599999983</v>
      </c>
    </row>
    <row r="402" spans="1:7" customFormat="1" x14ac:dyDescent="0.25">
      <c r="A402" s="2">
        <v>0.5395833333333333</v>
      </c>
      <c r="B402" s="5">
        <v>0.80200000000000005</v>
      </c>
      <c r="C402" s="1">
        <f t="shared" si="31"/>
        <v>7.4746400000000008</v>
      </c>
      <c r="D402" s="1">
        <f t="shared" si="35"/>
        <v>22.297617900884411</v>
      </c>
      <c r="E402" s="1">
        <f t="shared" si="32"/>
        <v>15.647451158515379</v>
      </c>
      <c r="F402" s="1">
        <f t="shared" si="33"/>
        <v>11.211960000000001</v>
      </c>
      <c r="G402" s="1">
        <f t="shared" si="34"/>
        <v>2406.2935199999984</v>
      </c>
    </row>
    <row r="403" spans="1:7" customFormat="1" x14ac:dyDescent="0.25">
      <c r="A403" s="2">
        <v>0.54027777777777775</v>
      </c>
      <c r="B403" s="5">
        <v>0.8</v>
      </c>
      <c r="C403" s="1">
        <f t="shared" si="31"/>
        <v>7.4560000000000004</v>
      </c>
      <c r="D403" s="1">
        <f t="shared" si="35"/>
        <v>22.353361945636625</v>
      </c>
      <c r="E403" s="1">
        <f t="shared" si="32"/>
        <v>15.686569786411667</v>
      </c>
      <c r="F403" s="1">
        <f t="shared" si="33"/>
        <v>11.184000000000001</v>
      </c>
      <c r="G403" s="1">
        <f t="shared" si="34"/>
        <v>2417.4775199999985</v>
      </c>
    </row>
    <row r="404" spans="1:7" customFormat="1" x14ac:dyDescent="0.25">
      <c r="A404" s="2">
        <v>0.54097222222222219</v>
      </c>
      <c r="B404" s="5">
        <v>0.79800000000000004</v>
      </c>
      <c r="C404" s="1">
        <f t="shared" si="31"/>
        <v>7.4373600000000009</v>
      </c>
      <c r="D404" s="1">
        <f t="shared" si="35"/>
        <v>22.409385409159523</v>
      </c>
      <c r="E404" s="1">
        <f t="shared" si="32"/>
        <v>15.725884497655805</v>
      </c>
      <c r="F404" s="1">
        <f t="shared" si="33"/>
        <v>11.156040000000001</v>
      </c>
      <c r="G404" s="1">
        <f t="shared" si="34"/>
        <v>2428.6335599999984</v>
      </c>
    </row>
    <row r="405" spans="1:7" customFormat="1" x14ac:dyDescent="0.25">
      <c r="A405" s="2">
        <v>0.54166666666666663</v>
      </c>
      <c r="B405" s="5">
        <v>0.79700000000000004</v>
      </c>
      <c r="C405" s="1">
        <f t="shared" si="31"/>
        <v>7.4280400000000002</v>
      </c>
      <c r="D405" s="1">
        <f t="shared" si="35"/>
        <v>22.437502580312799</v>
      </c>
      <c r="E405" s="1">
        <f t="shared" si="32"/>
        <v>15.745615845833543</v>
      </c>
      <c r="F405" s="1">
        <f t="shared" si="33"/>
        <v>11.142060000000001</v>
      </c>
      <c r="G405" s="1">
        <f t="shared" si="34"/>
        <v>2439.7756199999985</v>
      </c>
    </row>
    <row r="406" spans="1:7" customFormat="1" x14ac:dyDescent="0.25">
      <c r="A406" s="2">
        <v>0.54236111111111118</v>
      </c>
      <c r="B406" s="5">
        <v>0.80300000000000005</v>
      </c>
      <c r="C406" s="1">
        <f t="shared" si="31"/>
        <v>7.4839600000000006</v>
      </c>
      <c r="D406" s="1">
        <f t="shared" si="35"/>
        <v>22.269850008106225</v>
      </c>
      <c r="E406" s="1">
        <f t="shared" si="32"/>
        <v>15.627964917969281</v>
      </c>
      <c r="F406" s="1">
        <f t="shared" si="33"/>
        <v>11.225940000000001</v>
      </c>
      <c r="G406" s="1">
        <f t="shared" si="34"/>
        <v>2451.0015599999983</v>
      </c>
    </row>
    <row r="407" spans="1:7" customFormat="1" x14ac:dyDescent="0.25">
      <c r="A407" s="2">
        <v>0.54305555555555551</v>
      </c>
      <c r="B407" s="5">
        <v>0.80100000000000005</v>
      </c>
      <c r="C407" s="1">
        <f t="shared" si="31"/>
        <v>7.4653200000000011</v>
      </c>
      <c r="D407" s="1">
        <f t="shared" si="35"/>
        <v>22.325455126728212</v>
      </c>
      <c r="E407" s="1">
        <f t="shared" si="32"/>
        <v>15.66698605384436</v>
      </c>
      <c r="F407" s="1">
        <f t="shared" si="33"/>
        <v>11.197980000000001</v>
      </c>
      <c r="G407" s="1">
        <f t="shared" si="34"/>
        <v>2462.1995399999983</v>
      </c>
    </row>
    <row r="408" spans="1:7" customFormat="1" x14ac:dyDescent="0.25">
      <c r="A408" s="2">
        <v>0.54375000000000007</v>
      </c>
      <c r="B408" s="5">
        <v>0.81200000000000006</v>
      </c>
      <c r="C408" s="1">
        <f t="shared" si="31"/>
        <v>7.5678400000000003</v>
      </c>
      <c r="D408" s="1">
        <f t="shared" si="35"/>
        <v>22.023016695208497</v>
      </c>
      <c r="E408" s="1">
        <f t="shared" si="32"/>
        <v>15.454748558041052</v>
      </c>
      <c r="F408" s="1">
        <f t="shared" si="33"/>
        <v>11.351760000000001</v>
      </c>
      <c r="G408" s="1">
        <f t="shared" si="34"/>
        <v>2473.5512999999983</v>
      </c>
    </row>
    <row r="409" spans="1:7" customFormat="1" x14ac:dyDescent="0.25">
      <c r="A409" s="2">
        <v>0.5444444444444444</v>
      </c>
      <c r="B409" s="5">
        <v>0.82299999999999995</v>
      </c>
      <c r="C409" s="1">
        <f t="shared" si="31"/>
        <v>7.6703599999999996</v>
      </c>
      <c r="D409" s="1">
        <f t="shared" si="35"/>
        <v>21.72866288761762</v>
      </c>
      <c r="E409" s="1">
        <f t="shared" si="32"/>
        <v>15.248184482538681</v>
      </c>
      <c r="F409" s="1">
        <f t="shared" si="33"/>
        <v>11.50554</v>
      </c>
      <c r="G409" s="1">
        <f t="shared" si="34"/>
        <v>2485.0568399999984</v>
      </c>
    </row>
    <row r="410" spans="1:7" customFormat="1" x14ac:dyDescent="0.25">
      <c r="A410" s="2">
        <v>0.54513888888888895</v>
      </c>
      <c r="B410" s="5">
        <v>0.82399999999999995</v>
      </c>
      <c r="C410" s="1">
        <f t="shared" si="31"/>
        <v>7.6796799999999994</v>
      </c>
      <c r="D410" s="1">
        <f t="shared" si="35"/>
        <v>21.702293151103522</v>
      </c>
      <c r="E410" s="1">
        <f t="shared" si="32"/>
        <v>15.229679404283173</v>
      </c>
      <c r="F410" s="1">
        <f t="shared" si="33"/>
        <v>11.51952</v>
      </c>
      <c r="G410" s="1">
        <f t="shared" si="34"/>
        <v>2496.5763599999982</v>
      </c>
    </row>
    <row r="411" spans="1:7" customFormat="1" x14ac:dyDescent="0.25">
      <c r="A411" s="2">
        <v>0.54583333333333328</v>
      </c>
      <c r="B411" s="5">
        <v>0.82699999999999996</v>
      </c>
      <c r="C411" s="1">
        <f t="shared" si="31"/>
        <v>7.7076399999999996</v>
      </c>
      <c r="D411" s="1">
        <f t="shared" si="35"/>
        <v>21.623566573771829</v>
      </c>
      <c r="E411" s="1">
        <f t="shared" si="32"/>
        <v>15.174432683348648</v>
      </c>
      <c r="F411" s="1">
        <f t="shared" si="33"/>
        <v>11.56146</v>
      </c>
      <c r="G411" s="1">
        <f t="shared" si="34"/>
        <v>2508.1378199999981</v>
      </c>
    </row>
    <row r="412" spans="1:7" customFormat="1" x14ac:dyDescent="0.25">
      <c r="A412" s="2">
        <v>0.54652777777777783</v>
      </c>
      <c r="B412" s="5">
        <v>0.82599999999999996</v>
      </c>
      <c r="C412" s="1">
        <f t="shared" si="31"/>
        <v>7.6983199999999998</v>
      </c>
      <c r="D412" s="1">
        <f t="shared" si="35"/>
        <v>21.649745225798185</v>
      </c>
      <c r="E412" s="1">
        <f t="shared" si="32"/>
        <v>15.192803667226798</v>
      </c>
      <c r="F412" s="1">
        <f t="shared" si="33"/>
        <v>11.54748</v>
      </c>
      <c r="G412" s="1">
        <f t="shared" si="34"/>
        <v>2519.6852999999983</v>
      </c>
    </row>
    <row r="413" spans="1:7" customFormat="1" x14ac:dyDescent="0.25">
      <c r="A413" s="2">
        <v>0.54722222222222217</v>
      </c>
      <c r="B413" s="5">
        <v>0.82499999999999996</v>
      </c>
      <c r="C413" s="1">
        <f t="shared" si="31"/>
        <v>7.6890000000000001</v>
      </c>
      <c r="D413" s="1">
        <f t="shared" si="35"/>
        <v>21.675987341223394</v>
      </c>
      <c r="E413" s="1">
        <f t="shared" si="32"/>
        <v>15.211219186823435</v>
      </c>
      <c r="F413" s="1">
        <f t="shared" si="33"/>
        <v>11.5335</v>
      </c>
      <c r="G413" s="1">
        <f t="shared" si="34"/>
        <v>2531.2187999999983</v>
      </c>
    </row>
    <row r="414" spans="1:7" customFormat="1" x14ac:dyDescent="0.25">
      <c r="A414" s="2">
        <v>0.54791666666666672</v>
      </c>
      <c r="B414" s="5">
        <v>0.81799999999999995</v>
      </c>
      <c r="C414" s="1">
        <f t="shared" si="31"/>
        <v>7.6237599999999999</v>
      </c>
      <c r="D414" s="1">
        <f t="shared" si="35"/>
        <v>21.861478675439244</v>
      </c>
      <c r="E414" s="1">
        <f t="shared" si="32"/>
        <v>15.34138854416789</v>
      </c>
      <c r="F414" s="1">
        <f t="shared" si="33"/>
        <v>11.435639999999999</v>
      </c>
      <c r="G414" s="1">
        <f t="shared" si="34"/>
        <v>2542.6544399999984</v>
      </c>
    </row>
    <row r="415" spans="1:7" customFormat="1" x14ac:dyDescent="0.25">
      <c r="A415" s="2">
        <v>0.54861111111111105</v>
      </c>
      <c r="B415" s="5">
        <v>0.80900000000000005</v>
      </c>
      <c r="C415" s="1">
        <f t="shared" si="31"/>
        <v>7.539880000000001</v>
      </c>
      <c r="D415" s="1">
        <f t="shared" si="35"/>
        <v>22.104684247848329</v>
      </c>
      <c r="E415" s="1">
        <f t="shared" si="32"/>
        <v>15.512059121297073</v>
      </c>
      <c r="F415" s="1">
        <f t="shared" si="33"/>
        <v>11.309820000000002</v>
      </c>
      <c r="G415" s="1">
        <f t="shared" si="34"/>
        <v>2553.9642599999984</v>
      </c>
    </row>
    <row r="416" spans="1:7" customFormat="1" x14ac:dyDescent="0.25">
      <c r="A416" s="2">
        <v>0.5493055555555556</v>
      </c>
      <c r="B416" s="5">
        <v>0.80600000000000005</v>
      </c>
      <c r="C416" s="1">
        <f t="shared" si="31"/>
        <v>7.5119200000000008</v>
      </c>
      <c r="D416" s="1">
        <f t="shared" si="35"/>
        <v>22.186959747530146</v>
      </c>
      <c r="E416" s="1">
        <f t="shared" si="32"/>
        <v>15.569796314056244</v>
      </c>
      <c r="F416" s="1">
        <f t="shared" si="33"/>
        <v>11.267880000000002</v>
      </c>
      <c r="G416" s="1">
        <f t="shared" si="34"/>
        <v>2565.2321399999983</v>
      </c>
    </row>
    <row r="417" spans="1:7" customFormat="1" x14ac:dyDescent="0.25">
      <c r="A417" s="2">
        <v>0.54999999999999993</v>
      </c>
      <c r="B417" s="5">
        <v>0.80800000000000005</v>
      </c>
      <c r="C417" s="1">
        <f t="shared" si="31"/>
        <v>7.5305600000000004</v>
      </c>
      <c r="D417" s="1">
        <f t="shared" si="35"/>
        <v>22.132041530333293</v>
      </c>
      <c r="E417" s="1">
        <f t="shared" si="32"/>
        <v>15.531257214268976</v>
      </c>
      <c r="F417" s="1">
        <f t="shared" si="33"/>
        <v>11.29584</v>
      </c>
      <c r="G417" s="1">
        <f t="shared" si="34"/>
        <v>2576.5279799999985</v>
      </c>
    </row>
    <row r="418" spans="1:7" customFormat="1" x14ac:dyDescent="0.25">
      <c r="A418" s="2">
        <v>0.55069444444444449</v>
      </c>
      <c r="B418" s="5">
        <v>0.80700000000000005</v>
      </c>
      <c r="C418" s="1">
        <f t="shared" si="31"/>
        <v>7.5212400000000006</v>
      </c>
      <c r="D418" s="1">
        <f t="shared" si="35"/>
        <v>22.159466612774846</v>
      </c>
      <c r="E418" s="1">
        <f t="shared" si="32"/>
        <v>15.550502886157785</v>
      </c>
      <c r="F418" s="1">
        <f t="shared" si="33"/>
        <v>11.28186</v>
      </c>
      <c r="G418" s="1">
        <f t="shared" si="34"/>
        <v>2587.8098399999985</v>
      </c>
    </row>
    <row r="419" spans="1:7" customFormat="1" x14ac:dyDescent="0.25">
      <c r="A419" s="2">
        <v>0.55138888888888882</v>
      </c>
      <c r="B419" s="5">
        <v>0.80200000000000005</v>
      </c>
      <c r="C419" s="1">
        <f t="shared" si="31"/>
        <v>7.4746400000000008</v>
      </c>
      <c r="D419" s="1">
        <f t="shared" si="35"/>
        <v>22.297617900884411</v>
      </c>
      <c r="E419" s="1">
        <f t="shared" si="32"/>
        <v>15.647451158515379</v>
      </c>
      <c r="F419" s="1">
        <f t="shared" si="33"/>
        <v>11.211960000000001</v>
      </c>
      <c r="G419" s="1">
        <f t="shared" si="34"/>
        <v>2599.0217999999986</v>
      </c>
    </row>
    <row r="420" spans="1:7" customFormat="1" x14ac:dyDescent="0.25">
      <c r="A420" s="2">
        <v>0.55208333333333337</v>
      </c>
      <c r="B420" s="5">
        <v>0.79500000000000004</v>
      </c>
      <c r="C420" s="1">
        <f t="shared" si="31"/>
        <v>7.4094000000000007</v>
      </c>
      <c r="D420" s="1">
        <f t="shared" si="35"/>
        <v>22.493949127684655</v>
      </c>
      <c r="E420" s="1">
        <f t="shared" si="32"/>
        <v>15.785227458024318</v>
      </c>
      <c r="F420" s="1">
        <f t="shared" si="33"/>
        <v>11.114100000000001</v>
      </c>
      <c r="G420" s="1">
        <f t="shared" si="34"/>
        <v>2610.1358999999984</v>
      </c>
    </row>
    <row r="421" spans="1:7" customFormat="1" x14ac:dyDescent="0.25">
      <c r="A421" s="2">
        <v>0.55277777777777781</v>
      </c>
      <c r="B421" s="5">
        <v>0.79300000000000004</v>
      </c>
      <c r="C421" s="1">
        <f t="shared" si="31"/>
        <v>7.3907600000000002</v>
      </c>
      <c r="D421" s="1">
        <f t="shared" si="35"/>
        <v>22.550680399129003</v>
      </c>
      <c r="E421" s="1">
        <f t="shared" si="32"/>
        <v>15.825038876581758</v>
      </c>
      <c r="F421" s="1">
        <f t="shared" si="33"/>
        <v>11.08614</v>
      </c>
      <c r="G421" s="1">
        <f t="shared" si="34"/>
        <v>2621.2220399999983</v>
      </c>
    </row>
    <row r="422" spans="1:7" customFormat="1" x14ac:dyDescent="0.25">
      <c r="A422" s="2">
        <v>0.55347222222222225</v>
      </c>
      <c r="B422" s="5">
        <v>0.79</v>
      </c>
      <c r="C422" s="1">
        <f t="shared" si="31"/>
        <v>7.3628000000000009</v>
      </c>
      <c r="D422" s="1">
        <f t="shared" si="35"/>
        <v>22.636315894315569</v>
      </c>
      <c r="E422" s="1">
        <f t="shared" si="32"/>
        <v>15.885133960923204</v>
      </c>
      <c r="F422" s="1">
        <f t="shared" si="33"/>
        <v>11.0442</v>
      </c>
      <c r="G422" s="1">
        <f t="shared" si="34"/>
        <v>2632.2662399999981</v>
      </c>
    </row>
    <row r="423" spans="1:7" customFormat="1" x14ac:dyDescent="0.25">
      <c r="A423" s="2">
        <v>0.5541666666666667</v>
      </c>
      <c r="B423" s="5">
        <v>0.77500000000000002</v>
      </c>
      <c r="C423" s="1">
        <f t="shared" si="31"/>
        <v>7.2230000000000008</v>
      </c>
      <c r="D423" s="1">
        <f t="shared" si="35"/>
        <v>23.074438137431354</v>
      </c>
      <c r="E423" s="1">
        <f t="shared" si="32"/>
        <v>16.192588166618492</v>
      </c>
      <c r="F423" s="1">
        <f t="shared" si="33"/>
        <v>10.8345</v>
      </c>
      <c r="G423" s="1">
        <f t="shared" si="34"/>
        <v>2643.100739999998</v>
      </c>
    </row>
    <row r="424" spans="1:7" customFormat="1" x14ac:dyDescent="0.25">
      <c r="A424" s="2">
        <v>0.55486111111111114</v>
      </c>
      <c r="B424" s="5">
        <v>0.76900000000000002</v>
      </c>
      <c r="C424" s="1">
        <f t="shared" si="31"/>
        <v>7.1670800000000003</v>
      </c>
      <c r="D424" s="1">
        <f t="shared" si="35"/>
        <v>23.254472765291677</v>
      </c>
      <c r="E424" s="1">
        <f t="shared" si="32"/>
        <v>16.318928256345036</v>
      </c>
      <c r="F424" s="1">
        <f t="shared" si="33"/>
        <v>10.75062</v>
      </c>
      <c r="G424" s="1">
        <f t="shared" si="34"/>
        <v>2653.8513599999978</v>
      </c>
    </row>
    <row r="425" spans="1:7" customFormat="1" x14ac:dyDescent="0.25">
      <c r="A425" s="2">
        <v>0.55555555555555558</v>
      </c>
      <c r="B425" s="5">
        <v>0.76500000000000001</v>
      </c>
      <c r="C425" s="1">
        <f t="shared" si="31"/>
        <v>7.1298000000000004</v>
      </c>
      <c r="D425" s="1">
        <f t="shared" si="35"/>
        <v>23.37606477975072</v>
      </c>
      <c r="E425" s="1">
        <f t="shared" si="32"/>
        <v>16.404255985789977</v>
      </c>
      <c r="F425" s="1">
        <f t="shared" si="33"/>
        <v>10.694700000000001</v>
      </c>
      <c r="G425" s="1">
        <f t="shared" si="34"/>
        <v>2664.5460599999979</v>
      </c>
    </row>
    <row r="426" spans="1:7" customFormat="1" x14ac:dyDescent="0.25">
      <c r="A426" s="2">
        <v>0.55625000000000002</v>
      </c>
      <c r="B426" s="5">
        <v>0.75600000000000001</v>
      </c>
      <c r="C426" s="1">
        <f t="shared" si="31"/>
        <v>7.0459200000000006</v>
      </c>
      <c r="D426" s="1">
        <f t="shared" si="35"/>
        <v>23.654351265223941</v>
      </c>
      <c r="E426" s="1">
        <f t="shared" si="32"/>
        <v>16.599544747525574</v>
      </c>
      <c r="F426" s="1">
        <f t="shared" si="33"/>
        <v>10.568880000000002</v>
      </c>
      <c r="G426" s="1">
        <f t="shared" si="34"/>
        <v>2675.1149399999977</v>
      </c>
    </row>
    <row r="427" spans="1:7" customFormat="1" x14ac:dyDescent="0.25">
      <c r="A427" s="2">
        <v>0.55694444444444446</v>
      </c>
      <c r="B427" s="5">
        <v>0.75600000000000001</v>
      </c>
      <c r="C427" s="1">
        <f t="shared" si="31"/>
        <v>7.0459200000000006</v>
      </c>
      <c r="D427" s="1">
        <f t="shared" si="35"/>
        <v>23.654351265223941</v>
      </c>
      <c r="E427" s="1">
        <f t="shared" si="32"/>
        <v>16.599544747525574</v>
      </c>
      <c r="F427" s="1">
        <f t="shared" si="33"/>
        <v>10.568880000000002</v>
      </c>
      <c r="G427" s="1">
        <f t="shared" si="34"/>
        <v>2685.6838199999975</v>
      </c>
    </row>
    <row r="428" spans="1:7" customFormat="1" x14ac:dyDescent="0.25">
      <c r="A428" s="2">
        <v>0.55763888888888891</v>
      </c>
      <c r="B428" s="5">
        <v>0.751</v>
      </c>
      <c r="C428" s="1">
        <f t="shared" si="31"/>
        <v>6.99932</v>
      </c>
      <c r="D428" s="1">
        <f t="shared" si="35"/>
        <v>23.811836959399869</v>
      </c>
      <c r="E428" s="1">
        <f t="shared" si="32"/>
        <v>16.710061024140256</v>
      </c>
      <c r="F428" s="1">
        <f t="shared" si="33"/>
        <v>10.49898</v>
      </c>
      <c r="G428" s="1">
        <f t="shared" si="34"/>
        <v>2696.1827999999973</v>
      </c>
    </row>
    <row r="429" spans="1:7" customFormat="1" x14ac:dyDescent="0.25">
      <c r="A429" s="2">
        <v>0.55833333333333335</v>
      </c>
      <c r="B429" s="5">
        <v>0.75600000000000001</v>
      </c>
      <c r="C429" s="1">
        <f t="shared" si="31"/>
        <v>7.0459200000000006</v>
      </c>
      <c r="D429" s="1">
        <f t="shared" si="35"/>
        <v>23.654351265223941</v>
      </c>
      <c r="E429" s="1">
        <f t="shared" si="32"/>
        <v>16.599544747525574</v>
      </c>
      <c r="F429" s="1">
        <f t="shared" si="33"/>
        <v>10.568880000000002</v>
      </c>
      <c r="G429" s="1">
        <f t="shared" si="34"/>
        <v>2706.7516799999971</v>
      </c>
    </row>
    <row r="430" spans="1:7" customFormat="1" x14ac:dyDescent="0.25">
      <c r="A430" s="2">
        <v>0.55902777777777779</v>
      </c>
      <c r="B430" s="5">
        <v>0.75600000000000001</v>
      </c>
      <c r="C430" s="1">
        <f t="shared" si="31"/>
        <v>7.0459200000000006</v>
      </c>
      <c r="D430" s="1">
        <f t="shared" si="35"/>
        <v>23.654351265223941</v>
      </c>
      <c r="E430" s="1">
        <f t="shared" si="32"/>
        <v>16.599544747525574</v>
      </c>
      <c r="F430" s="1">
        <f t="shared" si="33"/>
        <v>10.568880000000002</v>
      </c>
      <c r="G430" s="1">
        <f t="shared" si="34"/>
        <v>2717.3205599999969</v>
      </c>
    </row>
    <row r="431" spans="1:7" customFormat="1" x14ac:dyDescent="0.25">
      <c r="A431" s="2">
        <v>0.55972222222222223</v>
      </c>
      <c r="B431" s="5">
        <v>0.75600000000000001</v>
      </c>
      <c r="C431" s="1">
        <f t="shared" si="31"/>
        <v>7.0459200000000006</v>
      </c>
      <c r="D431" s="1">
        <f t="shared" si="35"/>
        <v>23.654351265223941</v>
      </c>
      <c r="E431" s="1">
        <f t="shared" si="32"/>
        <v>16.599544747525574</v>
      </c>
      <c r="F431" s="1">
        <f t="shared" si="33"/>
        <v>10.568880000000002</v>
      </c>
      <c r="G431" s="1">
        <f t="shared" si="34"/>
        <v>2727.8894399999967</v>
      </c>
    </row>
    <row r="432" spans="1:7" customFormat="1" x14ac:dyDescent="0.25">
      <c r="A432" s="2">
        <v>0.56041666666666667</v>
      </c>
      <c r="B432" s="5">
        <v>0.76100000000000001</v>
      </c>
      <c r="C432" s="1">
        <f t="shared" si="31"/>
        <v>7.0925200000000004</v>
      </c>
      <c r="D432" s="1">
        <f t="shared" si="35"/>
        <v>23.498935028264519</v>
      </c>
      <c r="E432" s="1">
        <f t="shared" si="32"/>
        <v>16.490480721589137</v>
      </c>
      <c r="F432" s="1">
        <f t="shared" si="33"/>
        <v>10.638780000000001</v>
      </c>
      <c r="G432" s="1">
        <f t="shared" si="34"/>
        <v>2738.528219999997</v>
      </c>
    </row>
    <row r="433" spans="1:7" customFormat="1" x14ac:dyDescent="0.25">
      <c r="A433" s="2">
        <v>0.56111111111111112</v>
      </c>
      <c r="B433" s="5">
        <v>0.76300000000000001</v>
      </c>
      <c r="C433" s="1">
        <f t="shared" si="31"/>
        <v>7.1111599999999999</v>
      </c>
      <c r="D433" s="1">
        <f t="shared" si="35"/>
        <v>23.437338868295285</v>
      </c>
      <c r="E433" s="1">
        <f t="shared" si="32"/>
        <v>16.447255346172131</v>
      </c>
      <c r="F433" s="1">
        <f t="shared" si="33"/>
        <v>10.666739999999999</v>
      </c>
      <c r="G433" s="1">
        <f t="shared" si="34"/>
        <v>2749.1949599999971</v>
      </c>
    </row>
    <row r="434" spans="1:7" customFormat="1" x14ac:dyDescent="0.25">
      <c r="A434" s="2">
        <v>0.56180555555555556</v>
      </c>
      <c r="B434" s="5">
        <v>0.76200000000000001</v>
      </c>
      <c r="C434" s="1">
        <f t="shared" si="31"/>
        <v>7.1018400000000002</v>
      </c>
      <c r="D434" s="1">
        <f t="shared" si="35"/>
        <v>23.468096530852101</v>
      </c>
      <c r="E434" s="1">
        <f t="shared" si="32"/>
        <v>16.468839670773402</v>
      </c>
      <c r="F434" s="1">
        <f t="shared" si="33"/>
        <v>10.652760000000001</v>
      </c>
      <c r="G434" s="1">
        <f t="shared" si="34"/>
        <v>2759.847719999997</v>
      </c>
    </row>
    <row r="435" spans="1:7" customFormat="1" x14ac:dyDescent="0.25">
      <c r="A435" s="2">
        <v>0.5625</v>
      </c>
      <c r="B435" s="5">
        <v>0.753</v>
      </c>
      <c r="C435" s="1">
        <f t="shared" si="31"/>
        <v>7.0179600000000004</v>
      </c>
      <c r="D435" s="1">
        <f t="shared" si="35"/>
        <v>23.748591708511686</v>
      </c>
      <c r="E435" s="1">
        <f t="shared" si="32"/>
        <v>16.665678391938023</v>
      </c>
      <c r="F435" s="1">
        <f t="shared" si="33"/>
        <v>10.526940000000002</v>
      </c>
      <c r="G435" s="1">
        <f t="shared" si="34"/>
        <v>2770.3746599999972</v>
      </c>
    </row>
    <row r="436" spans="1:7" customFormat="1" x14ac:dyDescent="0.25">
      <c r="A436" s="2">
        <v>0.56319444444444444</v>
      </c>
      <c r="B436" s="5">
        <v>0.74299999999999999</v>
      </c>
      <c r="C436" s="1">
        <f t="shared" si="31"/>
        <v>6.92476</v>
      </c>
      <c r="D436" s="1">
        <f t="shared" si="35"/>
        <v>24.068222821681427</v>
      </c>
      <c r="E436" s="1">
        <f t="shared" si="32"/>
        <v>16.889980927495738</v>
      </c>
      <c r="F436" s="1">
        <f t="shared" si="33"/>
        <v>10.38714</v>
      </c>
      <c r="G436" s="1">
        <f t="shared" si="34"/>
        <v>2780.761799999997</v>
      </c>
    </row>
    <row r="437" spans="1:7" customFormat="1" x14ac:dyDescent="0.25">
      <c r="A437" s="2">
        <v>0.56388888888888888</v>
      </c>
      <c r="B437" s="5">
        <v>0.73799999999999999</v>
      </c>
      <c r="C437" s="1">
        <f t="shared" si="31"/>
        <v>6.8781600000000003</v>
      </c>
      <c r="D437" s="1">
        <f t="shared" si="35"/>
        <v>24.231286661936721</v>
      </c>
      <c r="E437" s="1">
        <f t="shared" si="32"/>
        <v>17.004411692587173</v>
      </c>
      <c r="F437" s="1">
        <f t="shared" si="33"/>
        <v>10.31724</v>
      </c>
      <c r="G437" s="1">
        <f t="shared" si="34"/>
        <v>2791.0790399999969</v>
      </c>
    </row>
    <row r="438" spans="1:7" customFormat="1" x14ac:dyDescent="0.25">
      <c r="A438" s="2">
        <v>0.56458333333333333</v>
      </c>
      <c r="B438" s="5">
        <v>0.73799999999999999</v>
      </c>
      <c r="C438" s="1">
        <f t="shared" si="31"/>
        <v>6.8781600000000003</v>
      </c>
      <c r="D438" s="1">
        <f t="shared" si="35"/>
        <v>24.231286661936721</v>
      </c>
      <c r="E438" s="1">
        <f t="shared" si="32"/>
        <v>17.004411692587173</v>
      </c>
      <c r="F438" s="1">
        <f t="shared" si="33"/>
        <v>10.31724</v>
      </c>
      <c r="G438" s="1">
        <f t="shared" si="34"/>
        <v>2801.3962799999968</v>
      </c>
    </row>
    <row r="439" spans="1:7" customFormat="1" x14ac:dyDescent="0.25">
      <c r="A439" s="2">
        <v>0.56527777777777777</v>
      </c>
      <c r="B439" s="5">
        <v>0.73499999999999999</v>
      </c>
      <c r="C439" s="1">
        <f t="shared" si="31"/>
        <v>6.8502000000000001</v>
      </c>
      <c r="D439" s="1">
        <f t="shared" si="35"/>
        <v>24.330189872801771</v>
      </c>
      <c r="E439" s="1">
        <f t="shared" si="32"/>
        <v>17.07381745459773</v>
      </c>
      <c r="F439" s="1">
        <f t="shared" si="33"/>
        <v>10.2753</v>
      </c>
      <c r="G439" s="1">
        <f t="shared" si="34"/>
        <v>2811.6715799999965</v>
      </c>
    </row>
    <row r="440" spans="1:7" customFormat="1" x14ac:dyDescent="0.25">
      <c r="A440" s="2">
        <v>0.56597222222222221</v>
      </c>
      <c r="B440" s="5">
        <v>0.73399999999999999</v>
      </c>
      <c r="C440" s="1">
        <f t="shared" si="31"/>
        <v>6.8408800000000003</v>
      </c>
      <c r="D440" s="1">
        <f t="shared" si="35"/>
        <v>24.363337270448639</v>
      </c>
      <c r="E440" s="1">
        <f t="shared" si="32"/>
        <v>17.097078786279745</v>
      </c>
      <c r="F440" s="1">
        <f t="shared" si="33"/>
        <v>10.261320000000001</v>
      </c>
      <c r="G440" s="1">
        <f t="shared" si="34"/>
        <v>2821.9328999999966</v>
      </c>
    </row>
    <row r="441" spans="1:7" customFormat="1" x14ac:dyDescent="0.25">
      <c r="A441" s="2">
        <v>0.56666666666666665</v>
      </c>
      <c r="B441" s="5">
        <v>0.72799999999999998</v>
      </c>
      <c r="C441" s="1">
        <f t="shared" si="31"/>
        <v>6.7849599999999999</v>
      </c>
      <c r="D441" s="1">
        <f t="shared" si="35"/>
        <v>24.564134006194095</v>
      </c>
      <c r="E441" s="1">
        <f t="shared" si="32"/>
        <v>17.237988776276556</v>
      </c>
      <c r="F441" s="1">
        <f t="shared" si="33"/>
        <v>10.177440000000001</v>
      </c>
      <c r="G441" s="1">
        <f t="shared" si="34"/>
        <v>2832.1103399999965</v>
      </c>
    </row>
    <row r="442" spans="1:7" customFormat="1" x14ac:dyDescent="0.25">
      <c r="A442" s="2">
        <v>0.56736111111111109</v>
      </c>
      <c r="B442" s="5">
        <v>0.72299999999999998</v>
      </c>
      <c r="C442" s="1">
        <f t="shared" si="31"/>
        <v>6.7383600000000001</v>
      </c>
      <c r="D442" s="1">
        <f t="shared" si="35"/>
        <v>24.73401045160346</v>
      </c>
      <c r="E442" s="1">
        <f t="shared" si="32"/>
        <v>17.35720031691471</v>
      </c>
      <c r="F442" s="1">
        <f t="shared" si="33"/>
        <v>10.10754</v>
      </c>
      <c r="G442" s="1">
        <f t="shared" si="34"/>
        <v>2842.2178799999965</v>
      </c>
    </row>
    <row r="443" spans="1:7" customFormat="1" x14ac:dyDescent="0.25">
      <c r="A443" s="2">
        <v>0.56805555555555554</v>
      </c>
      <c r="B443" s="5">
        <v>0.72299999999999998</v>
      </c>
      <c r="C443" s="1">
        <f t="shared" si="31"/>
        <v>6.7383600000000001</v>
      </c>
      <c r="D443" s="1">
        <f t="shared" si="35"/>
        <v>24.73401045160346</v>
      </c>
      <c r="E443" s="1">
        <f t="shared" si="32"/>
        <v>17.35720031691471</v>
      </c>
      <c r="F443" s="1">
        <f t="shared" si="33"/>
        <v>10.10754</v>
      </c>
      <c r="G443" s="1">
        <f t="shared" si="34"/>
        <v>2852.3254199999965</v>
      </c>
    </row>
    <row r="444" spans="1:7" customFormat="1" x14ac:dyDescent="0.25">
      <c r="A444" s="2">
        <v>0.56874999999999998</v>
      </c>
      <c r="B444" s="5">
        <v>0.72099999999999997</v>
      </c>
      <c r="C444" s="1">
        <f t="shared" si="31"/>
        <v>6.7197199999999997</v>
      </c>
      <c r="D444" s="1">
        <f t="shared" si="35"/>
        <v>24.802620744118311</v>
      </c>
      <c r="E444" s="1">
        <f t="shared" si="32"/>
        <v>17.405347890609342</v>
      </c>
      <c r="F444" s="1">
        <f t="shared" si="33"/>
        <v>10.07958</v>
      </c>
      <c r="G444" s="1">
        <f t="shared" si="34"/>
        <v>2862.4049999999966</v>
      </c>
    </row>
    <row r="445" spans="1:7" customFormat="1" x14ac:dyDescent="0.25">
      <c r="A445" s="2">
        <v>0.56944444444444442</v>
      </c>
      <c r="B445" s="5">
        <v>0.72399999999999998</v>
      </c>
      <c r="C445" s="1">
        <f t="shared" si="31"/>
        <v>6.7476799999999999</v>
      </c>
      <c r="D445" s="1">
        <f t="shared" si="35"/>
        <v>24.69984745374213</v>
      </c>
      <c r="E445" s="1">
        <f t="shared" si="32"/>
        <v>17.333226283327811</v>
      </c>
      <c r="F445" s="1">
        <f t="shared" si="33"/>
        <v>10.12152</v>
      </c>
      <c r="G445" s="1">
        <f t="shared" si="34"/>
        <v>2872.5265199999967</v>
      </c>
    </row>
    <row r="446" spans="1:7" customFormat="1" x14ac:dyDescent="0.25">
      <c r="A446" s="2">
        <v>0.57013888888888886</v>
      </c>
      <c r="B446" s="5">
        <v>0.72699999999999998</v>
      </c>
      <c r="C446" s="1">
        <f t="shared" si="31"/>
        <v>6.7756400000000001</v>
      </c>
      <c r="D446" s="1">
        <f t="shared" si="35"/>
        <v>24.597922361085697</v>
      </c>
      <c r="E446" s="1">
        <f t="shared" si="32"/>
        <v>17.261699902516277</v>
      </c>
      <c r="F446" s="1">
        <f t="shared" si="33"/>
        <v>10.163460000000001</v>
      </c>
      <c r="G446" s="1">
        <f t="shared" si="34"/>
        <v>2882.6899799999969</v>
      </c>
    </row>
    <row r="447" spans="1:7" customFormat="1" x14ac:dyDescent="0.25">
      <c r="A447" s="2">
        <v>0.5708333333333333</v>
      </c>
      <c r="B447" s="5">
        <v>0.72599999999999998</v>
      </c>
      <c r="C447" s="1">
        <f t="shared" si="31"/>
        <v>6.7663200000000003</v>
      </c>
      <c r="D447" s="1">
        <f t="shared" si="35"/>
        <v>24.631803796844768</v>
      </c>
      <c r="E447" s="1">
        <f t="shared" si="32"/>
        <v>17.285476348662993</v>
      </c>
      <c r="F447" s="1">
        <f t="shared" si="33"/>
        <v>10.149480000000001</v>
      </c>
      <c r="G447" s="1">
        <f t="shared" si="34"/>
        <v>2892.839459999997</v>
      </c>
    </row>
    <row r="448" spans="1:7" customFormat="1" x14ac:dyDescent="0.25">
      <c r="A448" s="2">
        <v>0.57152777777777775</v>
      </c>
      <c r="B448" s="5">
        <v>0.71899999999999997</v>
      </c>
      <c r="C448" s="1">
        <f t="shared" si="31"/>
        <v>6.7010800000000001</v>
      </c>
      <c r="D448" s="1">
        <f t="shared" si="35"/>
        <v>24.871612735061614</v>
      </c>
      <c r="E448" s="1">
        <f t="shared" si="32"/>
        <v>17.453763322850254</v>
      </c>
      <c r="F448" s="1">
        <f t="shared" si="33"/>
        <v>10.05162</v>
      </c>
      <c r="G448" s="1">
        <f t="shared" si="34"/>
        <v>2902.8910799999971</v>
      </c>
    </row>
    <row r="449" spans="1:7" customFormat="1" x14ac:dyDescent="0.25">
      <c r="A449" s="2">
        <v>0.57222222222222219</v>
      </c>
      <c r="B449" s="5">
        <v>0.72699999999999998</v>
      </c>
      <c r="C449" s="1">
        <f t="shared" si="31"/>
        <v>6.7756400000000001</v>
      </c>
      <c r="D449" s="1">
        <f t="shared" si="35"/>
        <v>24.597922361085697</v>
      </c>
      <c r="E449" s="1">
        <f t="shared" si="32"/>
        <v>17.261699902516277</v>
      </c>
      <c r="F449" s="1">
        <f t="shared" si="33"/>
        <v>10.163460000000001</v>
      </c>
      <c r="G449" s="1">
        <f t="shared" si="34"/>
        <v>2913.0545399999974</v>
      </c>
    </row>
    <row r="450" spans="1:7" customFormat="1" x14ac:dyDescent="0.25">
      <c r="A450" s="2">
        <v>0.57291666666666663</v>
      </c>
      <c r="B450" s="5">
        <v>0.72299999999999998</v>
      </c>
      <c r="C450" s="1">
        <f t="shared" si="31"/>
        <v>6.7383600000000001</v>
      </c>
      <c r="D450" s="1">
        <f t="shared" si="35"/>
        <v>24.73401045160346</v>
      </c>
      <c r="E450" s="1">
        <f t="shared" si="32"/>
        <v>17.35720031691471</v>
      </c>
      <c r="F450" s="1">
        <f t="shared" si="33"/>
        <v>10.10754</v>
      </c>
      <c r="G450" s="1">
        <f t="shared" si="34"/>
        <v>2923.1620799999973</v>
      </c>
    </row>
    <row r="451" spans="1:7" customFormat="1" x14ac:dyDescent="0.25">
      <c r="A451" s="2">
        <v>0.57361111111111118</v>
      </c>
      <c r="B451" s="5">
        <v>0.72499999999999998</v>
      </c>
      <c r="C451" s="1">
        <f t="shared" ref="C451:C514" si="36">(B451/0.25)*2.33</f>
        <v>6.7569999999999997</v>
      </c>
      <c r="D451" s="1">
        <f t="shared" si="35"/>
        <v>24.66577869863352</v>
      </c>
      <c r="E451" s="1">
        <f t="shared" ref="E451:E514" si="37">(20/250)*(250/(C451*1.9*0.09))</f>
        <v>17.309318385005977</v>
      </c>
      <c r="F451" s="1">
        <f t="shared" ref="F451:F514" si="38">(C451/40)*60</f>
        <v>10.1355</v>
      </c>
      <c r="G451" s="1">
        <f t="shared" si="34"/>
        <v>2933.2975799999972</v>
      </c>
    </row>
    <row r="452" spans="1:7" customFormat="1" x14ac:dyDescent="0.25">
      <c r="A452" s="2">
        <v>0.57430555555555551</v>
      </c>
      <c r="B452" s="5">
        <v>0.71699999999999997</v>
      </c>
      <c r="C452" s="1">
        <f t="shared" si="36"/>
        <v>6.6824399999999997</v>
      </c>
      <c r="D452" s="1">
        <f t="shared" si="35"/>
        <v>24.940989618562487</v>
      </c>
      <c r="E452" s="1">
        <f t="shared" si="37"/>
        <v>17.502448855131572</v>
      </c>
      <c r="F452" s="1">
        <f t="shared" si="38"/>
        <v>10.02366</v>
      </c>
      <c r="G452" s="1">
        <f t="shared" ref="G452:G515" si="39">G451+F452</f>
        <v>2943.321239999997</v>
      </c>
    </row>
    <row r="453" spans="1:7" customFormat="1" x14ac:dyDescent="0.25">
      <c r="A453" s="2">
        <v>0.57500000000000007</v>
      </c>
      <c r="B453" s="5">
        <v>0.71399999999999997</v>
      </c>
      <c r="C453" s="1">
        <f t="shared" si="36"/>
        <v>6.6544799999999995</v>
      </c>
      <c r="D453" s="1">
        <f t="shared" si="35"/>
        <v>25.04578369259006</v>
      </c>
      <c r="E453" s="1">
        <f t="shared" si="37"/>
        <v>17.575988556203551</v>
      </c>
      <c r="F453" s="1">
        <f t="shared" si="38"/>
        <v>9.9817199999999993</v>
      </c>
      <c r="G453" s="1">
        <f t="shared" si="39"/>
        <v>2953.3029599999973</v>
      </c>
    </row>
    <row r="454" spans="1:7" customFormat="1" x14ac:dyDescent="0.25">
      <c r="A454" s="2">
        <v>0.5756944444444444</v>
      </c>
      <c r="B454" s="5">
        <v>0.71499999999999997</v>
      </c>
      <c r="C454" s="1">
        <f t="shared" si="36"/>
        <v>6.6638000000000002</v>
      </c>
      <c r="D454" s="1">
        <f t="shared" si="35"/>
        <v>25.010754624488531</v>
      </c>
      <c r="E454" s="1">
        <f t="shared" si="37"/>
        <v>17.551406754027042</v>
      </c>
      <c r="F454" s="1">
        <f t="shared" si="38"/>
        <v>9.9956999999999994</v>
      </c>
      <c r="G454" s="1">
        <f t="shared" si="39"/>
        <v>2963.2986599999972</v>
      </c>
    </row>
    <row r="455" spans="1:7" customFormat="1" x14ac:dyDescent="0.25">
      <c r="A455" s="2">
        <v>0.57638888888888895</v>
      </c>
      <c r="B455" s="5">
        <v>0.70699999999999996</v>
      </c>
      <c r="C455" s="1">
        <f t="shared" si="36"/>
        <v>6.5892400000000002</v>
      </c>
      <c r="D455" s="1">
        <f t="shared" si="35"/>
        <v>25.293761748952335</v>
      </c>
      <c r="E455" s="1">
        <f t="shared" si="37"/>
        <v>17.750008244878831</v>
      </c>
      <c r="F455" s="1">
        <f t="shared" si="38"/>
        <v>9.8838600000000003</v>
      </c>
      <c r="G455" s="1">
        <f t="shared" si="39"/>
        <v>2973.1825199999971</v>
      </c>
    </row>
    <row r="456" spans="1:7" customFormat="1" x14ac:dyDescent="0.25">
      <c r="A456" s="2">
        <v>0.57708333333333328</v>
      </c>
      <c r="B456" s="5">
        <v>0.70099999999999996</v>
      </c>
      <c r="C456" s="1">
        <f t="shared" si="36"/>
        <v>6.5333199999999998</v>
      </c>
      <c r="D456" s="1">
        <f t="shared" si="35"/>
        <v>25.510256143379888</v>
      </c>
      <c r="E456" s="1">
        <f t="shared" si="37"/>
        <v>17.901934135705186</v>
      </c>
      <c r="F456" s="1">
        <f t="shared" si="38"/>
        <v>9.7999799999999997</v>
      </c>
      <c r="G456" s="1">
        <f t="shared" si="39"/>
        <v>2982.9824999999969</v>
      </c>
    </row>
    <row r="457" spans="1:7" customFormat="1" x14ac:dyDescent="0.25">
      <c r="A457" s="2">
        <v>0.57777777777777783</v>
      </c>
      <c r="B457" s="5">
        <v>0.70099999999999996</v>
      </c>
      <c r="C457" s="1">
        <f t="shared" si="36"/>
        <v>6.5333199999999998</v>
      </c>
      <c r="D457" s="1">
        <f t="shared" si="35"/>
        <v>25.510256143379888</v>
      </c>
      <c r="E457" s="1">
        <f t="shared" si="37"/>
        <v>17.901934135705186</v>
      </c>
      <c r="F457" s="1">
        <f t="shared" si="38"/>
        <v>9.7999799999999997</v>
      </c>
      <c r="G457" s="1">
        <f t="shared" si="39"/>
        <v>2992.7824799999967</v>
      </c>
    </row>
    <row r="458" spans="1:7" customFormat="1" x14ac:dyDescent="0.25">
      <c r="A458" s="2">
        <v>0.57847222222222217</v>
      </c>
      <c r="B458" s="5">
        <v>0.70199999999999996</v>
      </c>
      <c r="C458" s="1">
        <f t="shared" si="36"/>
        <v>6.5426399999999996</v>
      </c>
      <c r="D458" s="1">
        <f t="shared" ref="D458:D521" si="40">(4000/60)*2.5/C458</f>
        <v>25.47391674716425</v>
      </c>
      <c r="E458" s="1">
        <f t="shared" si="37"/>
        <v>17.876432805027541</v>
      </c>
      <c r="F458" s="1">
        <f t="shared" si="38"/>
        <v>9.8139599999999998</v>
      </c>
      <c r="G458" s="1">
        <f t="shared" si="39"/>
        <v>3002.5964399999966</v>
      </c>
    </row>
    <row r="459" spans="1:7" customFormat="1" x14ac:dyDescent="0.25">
      <c r="A459" s="2">
        <v>0.57916666666666672</v>
      </c>
      <c r="B459" s="5">
        <v>0.7</v>
      </c>
      <c r="C459" s="1">
        <f t="shared" si="36"/>
        <v>6.524</v>
      </c>
      <c r="D459" s="1">
        <f t="shared" si="40"/>
        <v>25.54669936644186</v>
      </c>
      <c r="E459" s="1">
        <f t="shared" si="37"/>
        <v>17.927508327327615</v>
      </c>
      <c r="F459" s="1">
        <f t="shared" si="38"/>
        <v>9.7859999999999996</v>
      </c>
      <c r="G459" s="1">
        <f t="shared" si="39"/>
        <v>3012.3824399999967</v>
      </c>
    </row>
    <row r="460" spans="1:7" customFormat="1" x14ac:dyDescent="0.25">
      <c r="A460" s="2">
        <v>0.57986111111111105</v>
      </c>
      <c r="B460" s="5">
        <v>0.69599999999999995</v>
      </c>
      <c r="C460" s="1">
        <f t="shared" si="36"/>
        <v>6.48672</v>
      </c>
      <c r="D460" s="1">
        <f t="shared" si="40"/>
        <v>25.693519477743248</v>
      </c>
      <c r="E460" s="1">
        <f t="shared" si="37"/>
        <v>18.030539984381225</v>
      </c>
      <c r="F460" s="1">
        <f t="shared" si="38"/>
        <v>9.730080000000001</v>
      </c>
      <c r="G460" s="1">
        <f t="shared" si="39"/>
        <v>3022.1125199999965</v>
      </c>
    </row>
    <row r="461" spans="1:7" customFormat="1" x14ac:dyDescent="0.25">
      <c r="A461" s="2">
        <v>0.5805555555555556</v>
      </c>
      <c r="B461" s="5">
        <v>0.69199999999999995</v>
      </c>
      <c r="C461" s="1">
        <f t="shared" si="36"/>
        <v>6.4494400000000001</v>
      </c>
      <c r="D461" s="1">
        <f t="shared" si="40"/>
        <v>25.842036931371823</v>
      </c>
      <c r="E461" s="1">
        <f t="shared" si="37"/>
        <v>18.13476275885742</v>
      </c>
      <c r="F461" s="1">
        <f t="shared" si="38"/>
        <v>9.6741599999999988</v>
      </c>
      <c r="G461" s="1">
        <f t="shared" si="39"/>
        <v>3031.7866799999965</v>
      </c>
    </row>
    <row r="462" spans="1:7" customFormat="1" x14ac:dyDescent="0.25">
      <c r="A462" s="2">
        <v>0.58124999999999993</v>
      </c>
      <c r="B462" s="5">
        <v>0.68899999999999995</v>
      </c>
      <c r="C462" s="1">
        <f t="shared" si="36"/>
        <v>6.4214799999999999</v>
      </c>
      <c r="D462" s="1">
        <f t="shared" si="40"/>
        <v>25.954556685789989</v>
      </c>
      <c r="E462" s="1">
        <f t="shared" si="37"/>
        <v>18.213723990028061</v>
      </c>
      <c r="F462" s="1">
        <f t="shared" si="38"/>
        <v>9.6322199999999984</v>
      </c>
      <c r="G462" s="1">
        <f t="shared" si="39"/>
        <v>3041.4188999999965</v>
      </c>
    </row>
    <row r="463" spans="1:7" customFormat="1" x14ac:dyDescent="0.25">
      <c r="A463" s="2">
        <v>0.58194444444444449</v>
      </c>
      <c r="B463" s="5">
        <v>0.68700000000000006</v>
      </c>
      <c r="C463" s="1">
        <f t="shared" si="36"/>
        <v>6.4028400000000003</v>
      </c>
      <c r="D463" s="1">
        <f t="shared" si="40"/>
        <v>26.030115802779186</v>
      </c>
      <c r="E463" s="1">
        <f t="shared" si="37"/>
        <v>18.266747931774866</v>
      </c>
      <c r="F463" s="1">
        <f t="shared" si="38"/>
        <v>9.6042600000000018</v>
      </c>
      <c r="G463" s="1">
        <f t="shared" si="39"/>
        <v>3051.0231599999966</v>
      </c>
    </row>
    <row r="464" spans="1:7" customFormat="1" x14ac:dyDescent="0.25">
      <c r="A464" s="2">
        <v>0.58263888888888882</v>
      </c>
      <c r="B464" s="5">
        <v>0.68100000000000005</v>
      </c>
      <c r="C464" s="1">
        <f t="shared" si="36"/>
        <v>6.3469200000000008</v>
      </c>
      <c r="D464" s="1">
        <f t="shared" si="40"/>
        <v>26.259456030116446</v>
      </c>
      <c r="E464" s="1">
        <f t="shared" si="37"/>
        <v>18.427688442186977</v>
      </c>
      <c r="F464" s="1">
        <f t="shared" si="38"/>
        <v>9.5203800000000012</v>
      </c>
      <c r="G464" s="1">
        <f t="shared" si="39"/>
        <v>3060.5435399999965</v>
      </c>
    </row>
    <row r="465" spans="1:7" customFormat="1" x14ac:dyDescent="0.25">
      <c r="A465" s="2">
        <v>0.58333333333333337</v>
      </c>
      <c r="B465" s="5">
        <v>0.68200000000000005</v>
      </c>
      <c r="C465" s="1">
        <f t="shared" si="36"/>
        <v>6.3562400000000006</v>
      </c>
      <c r="D465" s="1">
        <f t="shared" si="40"/>
        <v>26.220952428899267</v>
      </c>
      <c r="E465" s="1">
        <f t="shared" si="37"/>
        <v>18.40066837115738</v>
      </c>
      <c r="F465" s="1">
        <f t="shared" si="38"/>
        <v>9.5343600000000013</v>
      </c>
      <c r="G465" s="1">
        <f t="shared" si="39"/>
        <v>3070.0778999999966</v>
      </c>
    </row>
    <row r="466" spans="1:7" customFormat="1" x14ac:dyDescent="0.25">
      <c r="A466" s="2">
        <v>0.58402777777777781</v>
      </c>
      <c r="B466" s="5">
        <v>0.67100000000000004</v>
      </c>
      <c r="C466" s="1">
        <f t="shared" si="36"/>
        <v>6.2537200000000004</v>
      </c>
      <c r="D466" s="1">
        <f t="shared" si="40"/>
        <v>26.65080410806155</v>
      </c>
      <c r="E466" s="1">
        <f t="shared" si="37"/>
        <v>18.702318672323894</v>
      </c>
      <c r="F466" s="1">
        <f t="shared" si="38"/>
        <v>9.3805800000000001</v>
      </c>
      <c r="G466" s="1">
        <f t="shared" si="39"/>
        <v>3079.4584799999966</v>
      </c>
    </row>
    <row r="467" spans="1:7" customFormat="1" x14ac:dyDescent="0.25">
      <c r="A467" s="2">
        <v>0.58472222222222225</v>
      </c>
      <c r="B467" s="5">
        <v>0.66700000000000004</v>
      </c>
      <c r="C467" s="1">
        <f t="shared" si="36"/>
        <v>6.2164400000000004</v>
      </c>
      <c r="D467" s="1">
        <f t="shared" si="40"/>
        <v>26.810629020253824</v>
      </c>
      <c r="E467" s="1">
        <f t="shared" si="37"/>
        <v>18.814476505441277</v>
      </c>
      <c r="F467" s="1">
        <f t="shared" si="38"/>
        <v>9.3246600000000015</v>
      </c>
      <c r="G467" s="1">
        <f t="shared" si="39"/>
        <v>3088.7831399999968</v>
      </c>
    </row>
    <row r="468" spans="1:7" customFormat="1" x14ac:dyDescent="0.25">
      <c r="A468" s="2">
        <v>0.5854166666666667</v>
      </c>
      <c r="B468" s="5">
        <v>0.65</v>
      </c>
      <c r="C468" s="1">
        <f t="shared" si="36"/>
        <v>6.0580000000000007</v>
      </c>
      <c r="D468" s="1">
        <f t="shared" si="40"/>
        <v>27.511830086937383</v>
      </c>
      <c r="E468" s="1">
        <f t="shared" si="37"/>
        <v>19.306547429429742</v>
      </c>
      <c r="F468" s="1">
        <f t="shared" si="38"/>
        <v>9.0870000000000015</v>
      </c>
      <c r="G468" s="1">
        <f t="shared" si="39"/>
        <v>3097.8701399999968</v>
      </c>
    </row>
    <row r="469" spans="1:7" customFormat="1" x14ac:dyDescent="0.25">
      <c r="A469" s="2">
        <v>0.58611111111111114</v>
      </c>
      <c r="B469" s="5">
        <v>0.64500000000000002</v>
      </c>
      <c r="C469" s="1">
        <f t="shared" si="36"/>
        <v>6.0114000000000001</v>
      </c>
      <c r="D469" s="1">
        <f t="shared" si="40"/>
        <v>27.72510008761132</v>
      </c>
      <c r="E469" s="1">
        <f t="shared" si="37"/>
        <v>19.456210587797418</v>
      </c>
      <c r="F469" s="1">
        <f t="shared" si="38"/>
        <v>9.0170999999999992</v>
      </c>
      <c r="G469" s="1">
        <f t="shared" si="39"/>
        <v>3106.8872399999968</v>
      </c>
    </row>
    <row r="470" spans="1:7" customFormat="1" x14ac:dyDescent="0.25">
      <c r="A470" s="2">
        <v>0.58680555555555558</v>
      </c>
      <c r="B470" s="5">
        <v>0.64900000000000002</v>
      </c>
      <c r="C470" s="1">
        <f t="shared" si="36"/>
        <v>6.0486800000000001</v>
      </c>
      <c r="D470" s="1">
        <f t="shared" si="40"/>
        <v>27.554221196470419</v>
      </c>
      <c r="E470" s="1">
        <f t="shared" si="37"/>
        <v>19.336295576470462</v>
      </c>
      <c r="F470" s="1">
        <f t="shared" si="38"/>
        <v>9.0730199999999996</v>
      </c>
      <c r="G470" s="1">
        <f t="shared" si="39"/>
        <v>3115.9602599999967</v>
      </c>
    </row>
    <row r="471" spans="1:7" customFormat="1" x14ac:dyDescent="0.25">
      <c r="A471" s="2">
        <v>0.58750000000000002</v>
      </c>
      <c r="B471" s="5">
        <v>0.64500000000000002</v>
      </c>
      <c r="C471" s="1">
        <f t="shared" si="36"/>
        <v>6.0114000000000001</v>
      </c>
      <c r="D471" s="1">
        <f t="shared" si="40"/>
        <v>27.72510008761132</v>
      </c>
      <c r="E471" s="1">
        <f t="shared" si="37"/>
        <v>19.456210587797418</v>
      </c>
      <c r="F471" s="1">
        <f t="shared" si="38"/>
        <v>9.0170999999999992</v>
      </c>
      <c r="G471" s="1">
        <f t="shared" si="39"/>
        <v>3124.9773599999967</v>
      </c>
    </row>
    <row r="472" spans="1:7" customFormat="1" x14ac:dyDescent="0.25">
      <c r="A472" s="2">
        <v>0.58819444444444446</v>
      </c>
      <c r="B472" s="5">
        <v>0.629</v>
      </c>
      <c r="C472" s="1">
        <f t="shared" si="36"/>
        <v>5.8622800000000002</v>
      </c>
      <c r="D472" s="1">
        <f t="shared" si="40"/>
        <v>28.430349056453579</v>
      </c>
      <c r="E472" s="1">
        <f t="shared" si="37"/>
        <v>19.951122144879704</v>
      </c>
      <c r="F472" s="1">
        <f t="shared" si="38"/>
        <v>8.7934199999999993</v>
      </c>
      <c r="G472" s="1">
        <f t="shared" si="39"/>
        <v>3133.7707799999966</v>
      </c>
    </row>
    <row r="473" spans="1:7" customFormat="1" x14ac:dyDescent="0.25">
      <c r="A473" s="2">
        <v>0.58888888888888891</v>
      </c>
      <c r="B473" s="5">
        <v>0.63400000000000001</v>
      </c>
      <c r="C473" s="1">
        <f t="shared" si="36"/>
        <v>5.9088799999999999</v>
      </c>
      <c r="D473" s="1">
        <f t="shared" si="40"/>
        <v>28.206134947175553</v>
      </c>
      <c r="E473" s="1">
        <f t="shared" si="37"/>
        <v>19.793778910298631</v>
      </c>
      <c r="F473" s="1">
        <f t="shared" si="38"/>
        <v>8.8633199999999999</v>
      </c>
      <c r="G473" s="1">
        <f t="shared" si="39"/>
        <v>3142.6340999999966</v>
      </c>
    </row>
    <row r="474" spans="1:7" customFormat="1" x14ac:dyDescent="0.25">
      <c r="A474" s="2">
        <v>0.58958333333333335</v>
      </c>
      <c r="B474" s="5">
        <v>0.63400000000000001</v>
      </c>
      <c r="C474" s="1">
        <f t="shared" si="36"/>
        <v>5.9088799999999999</v>
      </c>
      <c r="D474" s="1">
        <f t="shared" si="40"/>
        <v>28.206134947175553</v>
      </c>
      <c r="E474" s="1">
        <f t="shared" si="37"/>
        <v>19.793778910298631</v>
      </c>
      <c r="F474" s="1">
        <f t="shared" si="38"/>
        <v>8.8633199999999999</v>
      </c>
      <c r="G474" s="1">
        <f t="shared" si="39"/>
        <v>3151.4974199999965</v>
      </c>
    </row>
    <row r="475" spans="1:7" customFormat="1" x14ac:dyDescent="0.25">
      <c r="A475" s="2">
        <v>0.59027777777777779</v>
      </c>
      <c r="B475" s="5">
        <v>0.63300000000000001</v>
      </c>
      <c r="C475" s="1">
        <f t="shared" si="36"/>
        <v>5.8995600000000001</v>
      </c>
      <c r="D475" s="1">
        <f t="shared" si="40"/>
        <v>28.250694402068405</v>
      </c>
      <c r="E475" s="1">
        <f t="shared" si="37"/>
        <v>19.825048703205898</v>
      </c>
      <c r="F475" s="1">
        <f t="shared" si="38"/>
        <v>8.8493399999999998</v>
      </c>
      <c r="G475" s="1">
        <f t="shared" si="39"/>
        <v>3160.3467599999967</v>
      </c>
    </row>
    <row r="476" spans="1:7" customFormat="1" x14ac:dyDescent="0.25">
      <c r="A476" s="2">
        <v>0.59097222222222223</v>
      </c>
      <c r="B476" s="5">
        <v>0.63100000000000001</v>
      </c>
      <c r="C476" s="1">
        <f t="shared" si="36"/>
        <v>5.8809200000000006</v>
      </c>
      <c r="D476" s="1">
        <f t="shared" si="40"/>
        <v>28.340237015070205</v>
      </c>
      <c r="E476" s="1">
        <f t="shared" si="37"/>
        <v>19.887885624610671</v>
      </c>
      <c r="F476" s="1">
        <f t="shared" si="38"/>
        <v>8.8213800000000013</v>
      </c>
      <c r="G476" s="1">
        <f t="shared" si="39"/>
        <v>3169.1681399999966</v>
      </c>
    </row>
    <row r="477" spans="1:7" customFormat="1" x14ac:dyDescent="0.25">
      <c r="A477" s="2">
        <v>0.59166666666666667</v>
      </c>
      <c r="B477" s="5">
        <v>0.63100000000000001</v>
      </c>
      <c r="C477" s="1">
        <f t="shared" si="36"/>
        <v>5.8809200000000006</v>
      </c>
      <c r="D477" s="1">
        <f t="shared" si="40"/>
        <v>28.340237015070205</v>
      </c>
      <c r="E477" s="1">
        <f t="shared" si="37"/>
        <v>19.887885624610671</v>
      </c>
      <c r="F477" s="1">
        <f t="shared" si="38"/>
        <v>8.8213800000000013</v>
      </c>
      <c r="G477" s="1">
        <f t="shared" si="39"/>
        <v>3177.9895199999964</v>
      </c>
    </row>
    <row r="478" spans="1:7" customFormat="1" x14ac:dyDescent="0.25">
      <c r="A478" s="2">
        <v>0.59236111111111112</v>
      </c>
      <c r="B478" s="5">
        <v>0.629</v>
      </c>
      <c r="C478" s="1">
        <f t="shared" si="36"/>
        <v>5.8622800000000002</v>
      </c>
      <c r="D478" s="1">
        <f t="shared" si="40"/>
        <v>28.430349056453579</v>
      </c>
      <c r="E478" s="1">
        <f t="shared" si="37"/>
        <v>19.951122144879704</v>
      </c>
      <c r="F478" s="1">
        <f t="shared" si="38"/>
        <v>8.7934199999999993</v>
      </c>
      <c r="G478" s="1">
        <f t="shared" si="39"/>
        <v>3186.7829399999964</v>
      </c>
    </row>
    <row r="479" spans="1:7" customFormat="1" x14ac:dyDescent="0.25">
      <c r="A479" s="2">
        <v>0.59305555555555556</v>
      </c>
      <c r="B479" s="5">
        <v>0.626</v>
      </c>
      <c r="C479" s="1">
        <f t="shared" si="36"/>
        <v>5.83432</v>
      </c>
      <c r="D479" s="1">
        <f t="shared" si="40"/>
        <v>28.566596735637862</v>
      </c>
      <c r="E479" s="1">
        <f t="shared" si="37"/>
        <v>20.046734551324814</v>
      </c>
      <c r="F479" s="1">
        <f t="shared" si="38"/>
        <v>8.751479999999999</v>
      </c>
      <c r="G479" s="1">
        <f t="shared" si="39"/>
        <v>3195.5344199999963</v>
      </c>
    </row>
    <row r="480" spans="1:7" customFormat="1" x14ac:dyDescent="0.25">
      <c r="A480" s="2">
        <v>0.59375</v>
      </c>
      <c r="B480" s="5">
        <v>0.61599999999999999</v>
      </c>
      <c r="C480" s="1">
        <f t="shared" si="36"/>
        <v>5.7411200000000004</v>
      </c>
      <c r="D480" s="1">
        <f t="shared" si="40"/>
        <v>29.030340189138474</v>
      </c>
      <c r="E480" s="1">
        <f t="shared" si="37"/>
        <v>20.372168553781385</v>
      </c>
      <c r="F480" s="1">
        <f t="shared" si="38"/>
        <v>8.6116800000000016</v>
      </c>
      <c r="G480" s="1">
        <f t="shared" si="39"/>
        <v>3204.1460999999963</v>
      </c>
    </row>
    <row r="481" spans="1:7" customFormat="1" x14ac:dyDescent="0.25">
      <c r="A481" s="2">
        <v>0.59444444444444444</v>
      </c>
      <c r="B481" s="5">
        <v>0.61099999999999999</v>
      </c>
      <c r="C481" s="1">
        <f t="shared" si="36"/>
        <v>5.6945199999999998</v>
      </c>
      <c r="D481" s="1">
        <f t="shared" si="40"/>
        <v>29.267904347805732</v>
      </c>
      <c r="E481" s="1">
        <f t="shared" si="37"/>
        <v>20.538880244074193</v>
      </c>
      <c r="F481" s="1">
        <f t="shared" si="38"/>
        <v>8.5417799999999993</v>
      </c>
      <c r="G481" s="1">
        <f t="shared" si="39"/>
        <v>3212.6878799999963</v>
      </c>
    </row>
    <row r="482" spans="1:7" customFormat="1" x14ac:dyDescent="0.25">
      <c r="A482" s="2">
        <v>0.59513888888888888</v>
      </c>
      <c r="B482" s="5">
        <v>0.60399999999999998</v>
      </c>
      <c r="C482" s="1">
        <f t="shared" si="36"/>
        <v>5.6292799999999996</v>
      </c>
      <c r="D482" s="1">
        <f t="shared" si="40"/>
        <v>29.607101914750501</v>
      </c>
      <c r="E482" s="1">
        <f t="shared" si="37"/>
        <v>20.776913624386317</v>
      </c>
      <c r="F482" s="1">
        <f t="shared" si="38"/>
        <v>8.4439200000000003</v>
      </c>
      <c r="G482" s="1">
        <f t="shared" si="39"/>
        <v>3221.1317999999965</v>
      </c>
    </row>
    <row r="483" spans="1:7" customFormat="1" x14ac:dyDescent="0.25">
      <c r="A483" s="2">
        <v>0.59583333333333333</v>
      </c>
      <c r="B483" s="5">
        <v>0.59299999999999997</v>
      </c>
      <c r="C483" s="1">
        <f t="shared" si="36"/>
        <v>5.5267600000000003</v>
      </c>
      <c r="D483" s="1">
        <f t="shared" si="40"/>
        <v>30.156306166120235</v>
      </c>
      <c r="E483" s="1">
        <f t="shared" si="37"/>
        <v>21.162320116575604</v>
      </c>
      <c r="F483" s="1">
        <f t="shared" si="38"/>
        <v>8.290140000000001</v>
      </c>
      <c r="G483" s="1">
        <f t="shared" si="39"/>
        <v>3229.4219399999965</v>
      </c>
    </row>
    <row r="484" spans="1:7" customFormat="1" x14ac:dyDescent="0.25">
      <c r="A484" s="2">
        <v>0.59652777777777777</v>
      </c>
      <c r="B484" s="5">
        <v>0.58799999999999997</v>
      </c>
      <c r="C484" s="1">
        <f t="shared" si="36"/>
        <v>5.4801599999999997</v>
      </c>
      <c r="D484" s="1">
        <f t="shared" si="40"/>
        <v>30.412737341002213</v>
      </c>
      <c r="E484" s="1">
        <f t="shared" si="37"/>
        <v>21.34227181824717</v>
      </c>
      <c r="F484" s="1">
        <f t="shared" si="38"/>
        <v>8.2202399999999987</v>
      </c>
      <c r="G484" s="1">
        <f t="shared" si="39"/>
        <v>3237.6421799999966</v>
      </c>
    </row>
    <row r="485" spans="1:7" customFormat="1" x14ac:dyDescent="0.25">
      <c r="A485" s="2">
        <v>0.59722222222222221</v>
      </c>
      <c r="B485" s="5">
        <v>0.57999999999999996</v>
      </c>
      <c r="C485" s="1">
        <f t="shared" si="36"/>
        <v>5.4055999999999997</v>
      </c>
      <c r="D485" s="1">
        <f t="shared" si="40"/>
        <v>30.8322233732919</v>
      </c>
      <c r="E485" s="1">
        <f t="shared" si="37"/>
        <v>21.636647981257475</v>
      </c>
      <c r="F485" s="1">
        <f t="shared" si="38"/>
        <v>8.1083999999999996</v>
      </c>
      <c r="G485" s="1">
        <f t="shared" si="39"/>
        <v>3245.7505799999967</v>
      </c>
    </row>
    <row r="486" spans="1:7" customFormat="1" x14ac:dyDescent="0.25">
      <c r="A486" s="2">
        <v>0.59791666666666665</v>
      </c>
      <c r="B486" s="5">
        <v>0.57699999999999996</v>
      </c>
      <c r="C486" s="1">
        <f t="shared" si="36"/>
        <v>5.3776399999999995</v>
      </c>
      <c r="D486" s="1">
        <f t="shared" si="40"/>
        <v>30.992529560674701</v>
      </c>
      <c r="E486" s="1">
        <f t="shared" si="37"/>
        <v>21.749143551350667</v>
      </c>
      <c r="F486" s="1">
        <f t="shared" si="38"/>
        <v>8.0664599999999993</v>
      </c>
      <c r="G486" s="1">
        <f t="shared" si="39"/>
        <v>3253.8170399999967</v>
      </c>
    </row>
    <row r="487" spans="1:7" customFormat="1" x14ac:dyDescent="0.25">
      <c r="A487" s="2">
        <v>0.59861111111111109</v>
      </c>
      <c r="B487" s="5">
        <v>0.57799999999999996</v>
      </c>
      <c r="C487" s="1">
        <f t="shared" si="36"/>
        <v>5.3869600000000002</v>
      </c>
      <c r="D487" s="1">
        <f t="shared" si="40"/>
        <v>30.938909267317129</v>
      </c>
      <c r="E487" s="1">
        <f t="shared" si="37"/>
        <v>21.711515275310266</v>
      </c>
      <c r="F487" s="1">
        <f t="shared" si="38"/>
        <v>8.0804400000000012</v>
      </c>
      <c r="G487" s="1">
        <f t="shared" si="39"/>
        <v>3261.8974799999969</v>
      </c>
    </row>
    <row r="488" spans="1:7" customFormat="1" x14ac:dyDescent="0.25">
      <c r="A488" s="2">
        <v>0.59930555555555554</v>
      </c>
      <c r="B488" s="5">
        <v>0.58299999999999996</v>
      </c>
      <c r="C488" s="1">
        <f t="shared" si="36"/>
        <v>5.4335599999999999</v>
      </c>
      <c r="D488" s="1">
        <f t="shared" si="40"/>
        <v>30.673566992297257</v>
      </c>
      <c r="E488" s="1">
        <f t="shared" si="37"/>
        <v>21.525310170033162</v>
      </c>
      <c r="F488" s="1">
        <f t="shared" si="38"/>
        <v>8.1503399999999999</v>
      </c>
      <c r="G488" s="1">
        <f t="shared" si="39"/>
        <v>3270.047819999997</v>
      </c>
    </row>
    <row r="489" spans="1:7" customFormat="1" x14ac:dyDescent="0.25">
      <c r="A489" s="2">
        <v>0.6</v>
      </c>
      <c r="B489" s="5">
        <v>0.58099999999999996</v>
      </c>
      <c r="C489" s="1">
        <f t="shared" si="36"/>
        <v>5.4149199999999995</v>
      </c>
      <c r="D489" s="1">
        <f t="shared" si="40"/>
        <v>30.779155863182964</v>
      </c>
      <c r="E489" s="1">
        <f t="shared" si="37"/>
        <v>21.599407623286289</v>
      </c>
      <c r="F489" s="1">
        <f t="shared" si="38"/>
        <v>8.1223799999999997</v>
      </c>
      <c r="G489" s="1">
        <f t="shared" si="39"/>
        <v>3278.1701999999968</v>
      </c>
    </row>
    <row r="490" spans="1:7" customFormat="1" x14ac:dyDescent="0.25">
      <c r="A490" s="2">
        <v>0.60069444444444442</v>
      </c>
      <c r="B490" s="5">
        <v>0.57499999999999996</v>
      </c>
      <c r="C490" s="1">
        <f t="shared" si="36"/>
        <v>5.359</v>
      </c>
      <c r="D490" s="1">
        <f t="shared" si="40"/>
        <v>31.100329663494438</v>
      </c>
      <c r="E490" s="1">
        <f t="shared" si="37"/>
        <v>21.824792746311882</v>
      </c>
      <c r="F490" s="1">
        <f t="shared" si="38"/>
        <v>8.0385000000000009</v>
      </c>
      <c r="G490" s="1">
        <f t="shared" si="39"/>
        <v>3286.208699999997</v>
      </c>
    </row>
    <row r="491" spans="1:7" customFormat="1" x14ac:dyDescent="0.25">
      <c r="A491" s="2">
        <v>0.60138888888888886</v>
      </c>
      <c r="B491" s="5">
        <v>0.57199999999999995</v>
      </c>
      <c r="C491" s="1">
        <f t="shared" si="36"/>
        <v>5.3310399999999998</v>
      </c>
      <c r="D491" s="1">
        <f t="shared" si="40"/>
        <v>31.263443280610666</v>
      </c>
      <c r="E491" s="1">
        <f t="shared" si="37"/>
        <v>21.939258442533802</v>
      </c>
      <c r="F491" s="1">
        <f t="shared" si="38"/>
        <v>7.9965600000000006</v>
      </c>
      <c r="G491" s="1">
        <f t="shared" si="39"/>
        <v>3294.205259999997</v>
      </c>
    </row>
    <row r="492" spans="1:7" customFormat="1" x14ac:dyDescent="0.25">
      <c r="A492" s="2">
        <v>0.6020833333333333</v>
      </c>
      <c r="B492" s="5">
        <v>0.56399999999999995</v>
      </c>
      <c r="C492" s="1">
        <f t="shared" si="36"/>
        <v>5.2564799999999998</v>
      </c>
      <c r="D492" s="1">
        <f t="shared" si="40"/>
        <v>31.70689637678954</v>
      </c>
      <c r="E492" s="1">
        <f t="shared" si="37"/>
        <v>22.250453597747047</v>
      </c>
      <c r="F492" s="1">
        <f t="shared" si="38"/>
        <v>7.8847199999999997</v>
      </c>
      <c r="G492" s="1">
        <f t="shared" si="39"/>
        <v>3302.089979999997</v>
      </c>
    </row>
    <row r="493" spans="1:7" customFormat="1" x14ac:dyDescent="0.25">
      <c r="A493" s="2">
        <v>0.60277777777777775</v>
      </c>
      <c r="B493" s="5">
        <v>0.55600000000000005</v>
      </c>
      <c r="C493" s="1">
        <f t="shared" si="36"/>
        <v>5.1819200000000007</v>
      </c>
      <c r="D493" s="1">
        <f t="shared" si="40"/>
        <v>32.163110713146217</v>
      </c>
      <c r="E493" s="1">
        <f t="shared" si="37"/>
        <v>22.570604009225416</v>
      </c>
      <c r="F493" s="1">
        <f t="shared" si="38"/>
        <v>7.7728800000000016</v>
      </c>
      <c r="G493" s="1">
        <f t="shared" si="39"/>
        <v>3309.862859999997</v>
      </c>
    </row>
    <row r="494" spans="1:7" customFormat="1" x14ac:dyDescent="0.25">
      <c r="A494" s="2">
        <v>0.60347222222222219</v>
      </c>
      <c r="B494" s="5">
        <v>0.54200000000000004</v>
      </c>
      <c r="C494" s="1">
        <f t="shared" si="36"/>
        <v>5.0514400000000004</v>
      </c>
      <c r="D494" s="1">
        <f t="shared" si="40"/>
        <v>32.993892170681363</v>
      </c>
      <c r="E494" s="1">
        <f t="shared" si="37"/>
        <v>23.153608540829033</v>
      </c>
      <c r="F494" s="1">
        <f t="shared" si="38"/>
        <v>7.577160000000001</v>
      </c>
      <c r="G494" s="1">
        <f t="shared" si="39"/>
        <v>3317.4400199999968</v>
      </c>
    </row>
    <row r="495" spans="1:7" customFormat="1" x14ac:dyDescent="0.25">
      <c r="A495" s="2">
        <v>0.60416666666666663</v>
      </c>
      <c r="B495" s="5">
        <v>0.52700000000000002</v>
      </c>
      <c r="C495" s="1">
        <f t="shared" si="36"/>
        <v>4.9116400000000002</v>
      </c>
      <c r="D495" s="1">
        <f t="shared" si="40"/>
        <v>33.932997260928467</v>
      </c>
      <c r="E495" s="1">
        <f t="shared" si="37"/>
        <v>23.812629656791906</v>
      </c>
      <c r="F495" s="1">
        <f t="shared" si="38"/>
        <v>7.3674600000000003</v>
      </c>
      <c r="G495" s="1">
        <f t="shared" si="39"/>
        <v>3324.8074799999968</v>
      </c>
    </row>
    <row r="496" spans="1:7" customFormat="1" x14ac:dyDescent="0.25">
      <c r="A496" s="2">
        <v>0.60486111111111118</v>
      </c>
      <c r="B496" s="5">
        <v>0.52500000000000002</v>
      </c>
      <c r="C496" s="1">
        <f t="shared" si="36"/>
        <v>4.8930000000000007</v>
      </c>
      <c r="D496" s="1">
        <f t="shared" si="40"/>
        <v>34.062265821922473</v>
      </c>
      <c r="E496" s="1">
        <f t="shared" si="37"/>
        <v>23.903344436436825</v>
      </c>
      <c r="F496" s="1">
        <f t="shared" si="38"/>
        <v>7.339500000000001</v>
      </c>
      <c r="G496" s="1">
        <f t="shared" si="39"/>
        <v>3332.1469799999968</v>
      </c>
    </row>
    <row r="497" spans="1:7" customFormat="1" x14ac:dyDescent="0.25">
      <c r="A497" s="2">
        <v>0.60555555555555551</v>
      </c>
      <c r="B497" s="5">
        <v>0.52100000000000002</v>
      </c>
      <c r="C497" s="1">
        <f t="shared" si="36"/>
        <v>4.8557200000000007</v>
      </c>
      <c r="D497" s="1">
        <f t="shared" si="40"/>
        <v>34.32378033878944</v>
      </c>
      <c r="E497" s="1">
        <f t="shared" si="37"/>
        <v>24.086863395641714</v>
      </c>
      <c r="F497" s="1">
        <f t="shared" si="38"/>
        <v>7.2835800000000006</v>
      </c>
      <c r="G497" s="1">
        <f t="shared" si="39"/>
        <v>3339.4305599999966</v>
      </c>
    </row>
    <row r="498" spans="1:7" customFormat="1" x14ac:dyDescent="0.25">
      <c r="A498" s="2">
        <v>0.60625000000000007</v>
      </c>
      <c r="B498" s="5">
        <v>0.51100000000000001</v>
      </c>
      <c r="C498" s="1">
        <f t="shared" si="36"/>
        <v>4.7625200000000003</v>
      </c>
      <c r="D498" s="1">
        <f t="shared" si="40"/>
        <v>34.995478584166925</v>
      </c>
      <c r="E498" s="1">
        <f t="shared" si="37"/>
        <v>24.558230585380297</v>
      </c>
      <c r="F498" s="1">
        <f t="shared" si="38"/>
        <v>7.1437800000000005</v>
      </c>
      <c r="G498" s="1">
        <f t="shared" si="39"/>
        <v>3346.5743399999965</v>
      </c>
    </row>
    <row r="499" spans="1:7" customFormat="1" x14ac:dyDescent="0.25">
      <c r="A499" s="2">
        <v>0.6069444444444444</v>
      </c>
      <c r="B499" s="5">
        <v>0.51</v>
      </c>
      <c r="C499" s="1">
        <f t="shared" si="36"/>
        <v>4.7532000000000005</v>
      </c>
      <c r="D499" s="1">
        <f t="shared" si="40"/>
        <v>35.064097169626073</v>
      </c>
      <c r="E499" s="1">
        <f t="shared" si="37"/>
        <v>24.606383978684963</v>
      </c>
      <c r="F499" s="1">
        <f t="shared" si="38"/>
        <v>7.1298000000000012</v>
      </c>
      <c r="G499" s="1">
        <f t="shared" si="39"/>
        <v>3353.7041399999966</v>
      </c>
    </row>
    <row r="500" spans="1:7" customFormat="1" x14ac:dyDescent="0.25">
      <c r="A500" s="2">
        <v>0.60763888888888895</v>
      </c>
      <c r="B500" s="5">
        <v>0.505</v>
      </c>
      <c r="C500" s="1">
        <f t="shared" si="36"/>
        <v>4.7065999999999999</v>
      </c>
      <c r="D500" s="1">
        <f t="shared" si="40"/>
        <v>35.411266448533269</v>
      </c>
      <c r="E500" s="1">
        <f t="shared" si="37"/>
        <v>24.850011542830366</v>
      </c>
      <c r="F500" s="1">
        <f t="shared" si="38"/>
        <v>7.0598999999999998</v>
      </c>
      <c r="G500" s="1">
        <f t="shared" si="39"/>
        <v>3360.7640399999968</v>
      </c>
    </row>
    <row r="501" spans="1:7" customFormat="1" x14ac:dyDescent="0.25">
      <c r="A501" s="2">
        <v>0.60833333333333328</v>
      </c>
      <c r="B501" s="5">
        <v>0.496</v>
      </c>
      <c r="C501" s="1">
        <f t="shared" si="36"/>
        <v>4.6227200000000002</v>
      </c>
      <c r="D501" s="1">
        <f t="shared" si="40"/>
        <v>36.053809589736495</v>
      </c>
      <c r="E501" s="1">
        <f t="shared" si="37"/>
        <v>25.300919010341399</v>
      </c>
      <c r="F501" s="1">
        <f t="shared" si="38"/>
        <v>6.9340799999999998</v>
      </c>
      <c r="G501" s="1">
        <f t="shared" si="39"/>
        <v>3367.6981199999968</v>
      </c>
    </row>
    <row r="502" spans="1:7" customFormat="1" x14ac:dyDescent="0.25">
      <c r="A502" s="2">
        <v>0.60902777777777783</v>
      </c>
      <c r="B502" s="5">
        <v>0.5</v>
      </c>
      <c r="C502" s="1">
        <f t="shared" si="36"/>
        <v>4.66</v>
      </c>
      <c r="D502" s="1">
        <f t="shared" si="40"/>
        <v>35.765379113018604</v>
      </c>
      <c r="E502" s="1">
        <f t="shared" si="37"/>
        <v>25.098511658258669</v>
      </c>
      <c r="F502" s="1">
        <f t="shared" si="38"/>
        <v>6.99</v>
      </c>
      <c r="G502" s="1">
        <f t="shared" si="39"/>
        <v>3374.6881199999966</v>
      </c>
    </row>
    <row r="503" spans="1:7" customFormat="1" x14ac:dyDescent="0.25">
      <c r="A503" s="2">
        <v>0.60972222222222217</v>
      </c>
      <c r="B503" s="5">
        <v>0.48</v>
      </c>
      <c r="C503" s="1">
        <f t="shared" si="36"/>
        <v>4.4736000000000002</v>
      </c>
      <c r="D503" s="1">
        <f t="shared" si="40"/>
        <v>37.255603242727709</v>
      </c>
      <c r="E503" s="1">
        <f t="shared" si="37"/>
        <v>26.144282977352773</v>
      </c>
      <c r="F503" s="1">
        <f t="shared" si="38"/>
        <v>6.7104000000000008</v>
      </c>
      <c r="G503" s="1">
        <f t="shared" si="39"/>
        <v>3381.3985199999966</v>
      </c>
    </row>
    <row r="504" spans="1:7" customFormat="1" x14ac:dyDescent="0.25">
      <c r="A504" s="2">
        <v>0.61041666666666672</v>
      </c>
      <c r="B504" s="5">
        <v>0.47299999999999998</v>
      </c>
      <c r="C504" s="1">
        <f t="shared" si="36"/>
        <v>4.4083600000000001</v>
      </c>
      <c r="D504" s="1">
        <f t="shared" si="40"/>
        <v>37.806954664924525</v>
      </c>
      <c r="E504" s="1">
        <f t="shared" si="37"/>
        <v>26.531196256087387</v>
      </c>
      <c r="F504" s="1">
        <f t="shared" si="38"/>
        <v>6.6125400000000001</v>
      </c>
      <c r="G504" s="1">
        <f t="shared" si="39"/>
        <v>3388.0110599999966</v>
      </c>
    </row>
    <row r="505" spans="1:7" customFormat="1" x14ac:dyDescent="0.25">
      <c r="A505" s="2">
        <v>0.61111111111111105</v>
      </c>
      <c r="B505" s="5">
        <v>0.47299999999999998</v>
      </c>
      <c r="C505" s="1">
        <f t="shared" si="36"/>
        <v>4.4083600000000001</v>
      </c>
      <c r="D505" s="1">
        <f t="shared" si="40"/>
        <v>37.806954664924525</v>
      </c>
      <c r="E505" s="1">
        <f t="shared" si="37"/>
        <v>26.531196256087387</v>
      </c>
      <c r="F505" s="1">
        <f t="shared" si="38"/>
        <v>6.6125400000000001</v>
      </c>
      <c r="G505" s="1">
        <f t="shared" si="39"/>
        <v>3394.6235999999967</v>
      </c>
    </row>
    <row r="506" spans="1:7" customFormat="1" x14ac:dyDescent="0.25">
      <c r="A506" s="2">
        <v>0.6118055555555556</v>
      </c>
      <c r="B506" s="5">
        <v>0.47899999999999998</v>
      </c>
      <c r="C506" s="1">
        <f t="shared" si="36"/>
        <v>4.4642799999999996</v>
      </c>
      <c r="D506" s="1">
        <f t="shared" si="40"/>
        <v>37.333381120061176</v>
      </c>
      <c r="E506" s="1">
        <f t="shared" si="37"/>
        <v>26.19886394390258</v>
      </c>
      <c r="F506" s="1">
        <f t="shared" si="38"/>
        <v>6.6964199999999989</v>
      </c>
      <c r="G506" s="1">
        <f t="shared" si="39"/>
        <v>3401.3200199999969</v>
      </c>
    </row>
    <row r="507" spans="1:7" customFormat="1" x14ac:dyDescent="0.25">
      <c r="A507" s="2">
        <v>0.61249999999999993</v>
      </c>
      <c r="B507" s="5">
        <v>0.49</v>
      </c>
      <c r="C507" s="1">
        <f t="shared" si="36"/>
        <v>4.5667999999999997</v>
      </c>
      <c r="D507" s="1">
        <f t="shared" si="40"/>
        <v>36.495284809202658</v>
      </c>
      <c r="E507" s="1">
        <f t="shared" si="37"/>
        <v>25.610726181896599</v>
      </c>
      <c r="F507" s="1">
        <f t="shared" si="38"/>
        <v>6.8501999999999992</v>
      </c>
      <c r="G507" s="1">
        <f t="shared" si="39"/>
        <v>3408.1702199999968</v>
      </c>
    </row>
    <row r="508" spans="1:7" customFormat="1" x14ac:dyDescent="0.25">
      <c r="A508" s="2">
        <v>0.61319444444444449</v>
      </c>
      <c r="B508" s="5">
        <v>0.48599999999999999</v>
      </c>
      <c r="C508" s="1">
        <f t="shared" si="36"/>
        <v>4.5295199999999998</v>
      </c>
      <c r="D508" s="1">
        <f t="shared" si="40"/>
        <v>36.79565752368169</v>
      </c>
      <c r="E508" s="1">
        <f t="shared" si="37"/>
        <v>25.821514051706451</v>
      </c>
      <c r="F508" s="1">
        <f t="shared" si="38"/>
        <v>6.7942799999999997</v>
      </c>
      <c r="G508" s="1">
        <f t="shared" si="39"/>
        <v>3414.9644999999969</v>
      </c>
    </row>
    <row r="509" spans="1:7" customFormat="1" x14ac:dyDescent="0.25">
      <c r="A509" s="2">
        <v>0.61388888888888882</v>
      </c>
      <c r="B509" s="5">
        <v>0.47899999999999998</v>
      </c>
      <c r="C509" s="1">
        <f t="shared" si="36"/>
        <v>4.4642799999999996</v>
      </c>
      <c r="D509" s="1">
        <f t="shared" si="40"/>
        <v>37.333381120061176</v>
      </c>
      <c r="E509" s="1">
        <f t="shared" si="37"/>
        <v>26.19886394390258</v>
      </c>
      <c r="F509" s="1">
        <f t="shared" si="38"/>
        <v>6.6964199999999989</v>
      </c>
      <c r="G509" s="1">
        <f t="shared" si="39"/>
        <v>3421.6609199999971</v>
      </c>
    </row>
    <row r="510" spans="1:7" customFormat="1" x14ac:dyDescent="0.25">
      <c r="A510" s="2">
        <v>0.61458333333333337</v>
      </c>
      <c r="B510" s="5">
        <v>0.47399999999999998</v>
      </c>
      <c r="C510" s="1">
        <f t="shared" si="36"/>
        <v>4.4176799999999998</v>
      </c>
      <c r="D510" s="1">
        <f t="shared" si="40"/>
        <v>37.727193157192623</v>
      </c>
      <c r="E510" s="1">
        <f t="shared" si="37"/>
        <v>26.475223268205347</v>
      </c>
      <c r="F510" s="1">
        <f t="shared" si="38"/>
        <v>6.6265200000000002</v>
      </c>
      <c r="G510" s="1">
        <f t="shared" si="39"/>
        <v>3428.2874399999969</v>
      </c>
    </row>
    <row r="511" spans="1:7" customFormat="1" x14ac:dyDescent="0.25">
      <c r="A511" s="2">
        <v>0.61527777777777781</v>
      </c>
      <c r="B511" s="5">
        <v>0.46899999999999997</v>
      </c>
      <c r="C511" s="1">
        <f t="shared" si="36"/>
        <v>4.3710800000000001</v>
      </c>
      <c r="D511" s="1">
        <f t="shared" si="40"/>
        <v>38.129402039465461</v>
      </c>
      <c r="E511" s="1">
        <f t="shared" si="37"/>
        <v>26.757475115414358</v>
      </c>
      <c r="F511" s="1">
        <f t="shared" si="38"/>
        <v>6.5566199999999997</v>
      </c>
      <c r="G511" s="1">
        <f t="shared" si="39"/>
        <v>3434.8440599999967</v>
      </c>
    </row>
    <row r="512" spans="1:7" customFormat="1" x14ac:dyDescent="0.25">
      <c r="A512" s="2">
        <v>0.61597222222222225</v>
      </c>
      <c r="B512" s="5">
        <v>0.47299999999999998</v>
      </c>
      <c r="C512" s="1">
        <f t="shared" si="36"/>
        <v>4.4083600000000001</v>
      </c>
      <c r="D512" s="1">
        <f t="shared" si="40"/>
        <v>37.806954664924525</v>
      </c>
      <c r="E512" s="1">
        <f t="shared" si="37"/>
        <v>26.531196256087387</v>
      </c>
      <c r="F512" s="1">
        <f t="shared" si="38"/>
        <v>6.6125400000000001</v>
      </c>
      <c r="G512" s="1">
        <f t="shared" si="39"/>
        <v>3441.4565999999968</v>
      </c>
    </row>
    <row r="513" spans="1:7" customFormat="1" x14ac:dyDescent="0.25">
      <c r="A513" s="2">
        <v>0.6166666666666667</v>
      </c>
      <c r="B513" s="5">
        <v>0.47599999999999998</v>
      </c>
      <c r="C513" s="1">
        <f t="shared" si="36"/>
        <v>4.4363200000000003</v>
      </c>
      <c r="D513" s="1">
        <f t="shared" si="40"/>
        <v>37.568675538885081</v>
      </c>
      <c r="E513" s="1">
        <f t="shared" si="37"/>
        <v>26.363982834305322</v>
      </c>
      <c r="F513" s="1">
        <f t="shared" si="38"/>
        <v>6.6544800000000004</v>
      </c>
      <c r="G513" s="1">
        <f t="shared" si="39"/>
        <v>3448.1110799999969</v>
      </c>
    </row>
    <row r="514" spans="1:7" customFormat="1" x14ac:dyDescent="0.25">
      <c r="A514" s="2">
        <v>0.61736111111111114</v>
      </c>
      <c r="B514" s="5">
        <v>0.47199999999999998</v>
      </c>
      <c r="C514" s="1">
        <f t="shared" si="36"/>
        <v>4.3990400000000003</v>
      </c>
      <c r="D514" s="1">
        <f t="shared" si="40"/>
        <v>37.88705414514682</v>
      </c>
      <c r="E514" s="1">
        <f t="shared" si="37"/>
        <v>26.587406417646893</v>
      </c>
      <c r="F514" s="1">
        <f t="shared" si="38"/>
        <v>6.59856</v>
      </c>
      <c r="G514" s="1">
        <f t="shared" si="39"/>
        <v>3454.7096399999969</v>
      </c>
    </row>
    <row r="515" spans="1:7" customFormat="1" x14ac:dyDescent="0.25">
      <c r="A515" s="2">
        <v>0.61805555555555558</v>
      </c>
      <c r="B515" s="5">
        <v>0.47</v>
      </c>
      <c r="C515" s="1">
        <f t="shared" ref="C515:C578" si="41">(B515/0.25)*2.33</f>
        <v>4.3803999999999998</v>
      </c>
      <c r="D515" s="1">
        <f t="shared" si="40"/>
        <v>38.048275652147453</v>
      </c>
      <c r="E515" s="1">
        <f t="shared" ref="E515:E578" si="42">(20/250)*(250/(C515*1.9*0.09))</f>
        <v>26.700544317296458</v>
      </c>
      <c r="F515" s="1">
        <f t="shared" ref="F515:F578" si="43">(C515/40)*60</f>
        <v>6.5705999999999998</v>
      </c>
      <c r="G515" s="1">
        <f t="shared" si="39"/>
        <v>3461.2802399999969</v>
      </c>
    </row>
    <row r="516" spans="1:7" customFormat="1" x14ac:dyDescent="0.25">
      <c r="A516" s="2">
        <v>0.61875000000000002</v>
      </c>
      <c r="B516" s="5">
        <v>0.46700000000000003</v>
      </c>
      <c r="C516" s="1">
        <f t="shared" si="41"/>
        <v>4.3524400000000005</v>
      </c>
      <c r="D516" s="1">
        <f t="shared" si="40"/>
        <v>38.292697123146247</v>
      </c>
      <c r="E516" s="1">
        <f t="shared" si="42"/>
        <v>26.872068156593858</v>
      </c>
      <c r="F516" s="1">
        <f t="shared" si="43"/>
        <v>6.5286600000000012</v>
      </c>
      <c r="G516" s="1">
        <f t="shared" ref="G516:G579" si="44">G515+F516</f>
        <v>3467.8088999999968</v>
      </c>
    </row>
    <row r="517" spans="1:7" customFormat="1" x14ac:dyDescent="0.25">
      <c r="A517" s="2">
        <v>0.61944444444444446</v>
      </c>
      <c r="B517" s="5">
        <v>0.46</v>
      </c>
      <c r="C517" s="1">
        <f t="shared" si="41"/>
        <v>4.2872000000000003</v>
      </c>
      <c r="D517" s="1">
        <f t="shared" si="40"/>
        <v>38.87541207936804</v>
      </c>
      <c r="E517" s="1">
        <f t="shared" si="42"/>
        <v>27.280990932889853</v>
      </c>
      <c r="F517" s="1">
        <f t="shared" si="43"/>
        <v>6.4308000000000005</v>
      </c>
      <c r="G517" s="1">
        <f t="shared" si="44"/>
        <v>3474.2396999999969</v>
      </c>
    </row>
    <row r="518" spans="1:7" customFormat="1" x14ac:dyDescent="0.25">
      <c r="A518" s="2">
        <v>0.62013888888888891</v>
      </c>
      <c r="B518" s="5">
        <v>0.45700000000000002</v>
      </c>
      <c r="C518" s="1">
        <f t="shared" si="41"/>
        <v>4.2592400000000001</v>
      </c>
      <c r="D518" s="1">
        <f t="shared" si="40"/>
        <v>39.130611721026916</v>
      </c>
      <c r="E518" s="1">
        <f t="shared" si="42"/>
        <v>27.46007840072064</v>
      </c>
      <c r="F518" s="1">
        <f t="shared" si="43"/>
        <v>6.3888600000000002</v>
      </c>
      <c r="G518" s="1">
        <f t="shared" si="44"/>
        <v>3480.6285599999969</v>
      </c>
    </row>
    <row r="519" spans="1:7" customFormat="1" x14ac:dyDescent="0.25">
      <c r="A519" s="2">
        <v>0.62083333333333335</v>
      </c>
      <c r="B519" s="5">
        <v>0.45100000000000001</v>
      </c>
      <c r="C519" s="1">
        <f t="shared" si="41"/>
        <v>4.2033200000000006</v>
      </c>
      <c r="D519" s="1">
        <f t="shared" si="40"/>
        <v>39.651196355896445</v>
      </c>
      <c r="E519" s="1">
        <f t="shared" si="42"/>
        <v>27.825400951506278</v>
      </c>
      <c r="F519" s="1">
        <f t="shared" si="43"/>
        <v>6.3049800000000005</v>
      </c>
      <c r="G519" s="1">
        <f t="shared" si="44"/>
        <v>3486.9335399999968</v>
      </c>
    </row>
    <row r="520" spans="1:7" customFormat="1" x14ac:dyDescent="0.25">
      <c r="A520" s="2">
        <v>0.62152777777777779</v>
      </c>
      <c r="B520" s="5">
        <v>0.442</v>
      </c>
      <c r="C520" s="1">
        <f t="shared" si="41"/>
        <v>4.11944</v>
      </c>
      <c r="D520" s="1">
        <f t="shared" si="40"/>
        <v>40.458573657260864</v>
      </c>
      <c r="E520" s="1">
        <f t="shared" si="42"/>
        <v>28.391981513867272</v>
      </c>
      <c r="F520" s="1">
        <f t="shared" si="43"/>
        <v>6.1791599999999995</v>
      </c>
      <c r="G520" s="1">
        <f t="shared" si="44"/>
        <v>3493.1126999999969</v>
      </c>
    </row>
    <row r="521" spans="1:7" customFormat="1" x14ac:dyDescent="0.25">
      <c r="A521" s="2">
        <v>0.62222222222222223</v>
      </c>
      <c r="B521" s="5">
        <v>0.443</v>
      </c>
      <c r="C521" s="1">
        <f t="shared" si="41"/>
        <v>4.1287599999999998</v>
      </c>
      <c r="D521" s="1">
        <f t="shared" si="40"/>
        <v>40.367245048553727</v>
      </c>
      <c r="E521" s="1">
        <f t="shared" si="42"/>
        <v>28.32789126214297</v>
      </c>
      <c r="F521" s="1">
        <f t="shared" si="43"/>
        <v>6.1931399999999996</v>
      </c>
      <c r="G521" s="1">
        <f t="shared" si="44"/>
        <v>3499.3058399999968</v>
      </c>
    </row>
    <row r="522" spans="1:7" customFormat="1" x14ac:dyDescent="0.25">
      <c r="A522" s="2">
        <v>0.62291666666666667</v>
      </c>
      <c r="B522" s="5">
        <v>0.443</v>
      </c>
      <c r="C522" s="1">
        <f t="shared" si="41"/>
        <v>4.1287599999999998</v>
      </c>
      <c r="D522" s="1">
        <f t="shared" ref="D522:D585" si="45">(4000/60)*2.5/C522</f>
        <v>40.367245048553727</v>
      </c>
      <c r="E522" s="1">
        <f t="shared" si="42"/>
        <v>28.32789126214297</v>
      </c>
      <c r="F522" s="1">
        <f t="shared" si="43"/>
        <v>6.1931399999999996</v>
      </c>
      <c r="G522" s="1">
        <f t="shared" si="44"/>
        <v>3505.4989799999967</v>
      </c>
    </row>
    <row r="523" spans="1:7" customFormat="1" x14ac:dyDescent="0.25">
      <c r="A523" s="2">
        <v>0.62361111111111112</v>
      </c>
      <c r="B523" s="5">
        <v>0.441</v>
      </c>
      <c r="C523" s="1">
        <f t="shared" si="41"/>
        <v>4.1101200000000002</v>
      </c>
      <c r="D523" s="1">
        <f t="shared" si="45"/>
        <v>40.550316454669613</v>
      </c>
      <c r="E523" s="1">
        <f t="shared" si="42"/>
        <v>28.456362424329551</v>
      </c>
      <c r="F523" s="1">
        <f t="shared" si="43"/>
        <v>6.1651800000000003</v>
      </c>
      <c r="G523" s="1">
        <f t="shared" si="44"/>
        <v>3511.6641599999966</v>
      </c>
    </row>
    <row r="524" spans="1:7" customFormat="1" x14ac:dyDescent="0.25">
      <c r="A524" s="2">
        <v>0.62430555555555556</v>
      </c>
      <c r="B524" s="5">
        <v>0.43099999999999999</v>
      </c>
      <c r="C524" s="1">
        <f t="shared" si="41"/>
        <v>4.0169199999999998</v>
      </c>
      <c r="D524" s="1">
        <f t="shared" si="45"/>
        <v>41.491159063826686</v>
      </c>
      <c r="E524" s="1">
        <f t="shared" si="42"/>
        <v>29.116602851808199</v>
      </c>
      <c r="F524" s="1">
        <f t="shared" si="43"/>
        <v>6.0253800000000002</v>
      </c>
      <c r="G524" s="1">
        <f t="shared" si="44"/>
        <v>3517.6895399999967</v>
      </c>
    </row>
    <row r="525" spans="1:7" customFormat="1" x14ac:dyDescent="0.25">
      <c r="A525" s="2">
        <v>0.625</v>
      </c>
      <c r="B525" s="5">
        <v>0.42699999999999999</v>
      </c>
      <c r="C525" s="1">
        <f t="shared" si="41"/>
        <v>3.9796399999999998</v>
      </c>
      <c r="D525" s="1">
        <f t="shared" si="45"/>
        <v>41.87983502695387</v>
      </c>
      <c r="E525" s="1">
        <f t="shared" si="42"/>
        <v>29.389357913651835</v>
      </c>
      <c r="F525" s="1">
        <f t="shared" si="43"/>
        <v>5.9694599999999998</v>
      </c>
      <c r="G525" s="1">
        <f t="shared" si="44"/>
        <v>3523.6589999999965</v>
      </c>
    </row>
    <row r="526" spans="1:7" customFormat="1" x14ac:dyDescent="0.25">
      <c r="A526" s="2">
        <v>0.62569444444444444</v>
      </c>
      <c r="B526" s="5">
        <v>0.42699999999999999</v>
      </c>
      <c r="C526" s="1">
        <f t="shared" si="41"/>
        <v>3.9796399999999998</v>
      </c>
      <c r="D526" s="1">
        <f t="shared" si="45"/>
        <v>41.87983502695387</v>
      </c>
      <c r="E526" s="1">
        <f t="shared" si="42"/>
        <v>29.389357913651835</v>
      </c>
      <c r="F526" s="1">
        <f t="shared" si="43"/>
        <v>5.9694599999999998</v>
      </c>
      <c r="G526" s="1">
        <f t="shared" si="44"/>
        <v>3529.6284599999963</v>
      </c>
    </row>
    <row r="527" spans="1:7" customFormat="1" x14ac:dyDescent="0.25">
      <c r="A527" s="2">
        <v>0.62638888888888888</v>
      </c>
      <c r="B527" s="5">
        <v>0.42499999999999999</v>
      </c>
      <c r="C527" s="1">
        <f t="shared" si="41"/>
        <v>3.9609999999999999</v>
      </c>
      <c r="D527" s="1">
        <f t="shared" si="45"/>
        <v>42.076916603551297</v>
      </c>
      <c r="E527" s="1">
        <f t="shared" si="42"/>
        <v>29.527660774421967</v>
      </c>
      <c r="F527" s="1">
        <f t="shared" si="43"/>
        <v>5.9415000000000004</v>
      </c>
      <c r="G527" s="1">
        <f t="shared" si="44"/>
        <v>3535.5699599999962</v>
      </c>
    </row>
    <row r="528" spans="1:7" customFormat="1" x14ac:dyDescent="0.25">
      <c r="A528" s="2">
        <v>0.62708333333333333</v>
      </c>
      <c r="B528" s="5">
        <v>0.42</v>
      </c>
      <c r="C528" s="1">
        <f t="shared" si="41"/>
        <v>3.9144000000000001</v>
      </c>
      <c r="D528" s="1">
        <f t="shared" si="45"/>
        <v>42.577832277403097</v>
      </c>
      <c r="E528" s="1">
        <f t="shared" si="42"/>
        <v>29.879180545546028</v>
      </c>
      <c r="F528" s="1">
        <f t="shared" si="43"/>
        <v>5.8715999999999999</v>
      </c>
      <c r="G528" s="1">
        <f t="shared" si="44"/>
        <v>3541.4415599999961</v>
      </c>
    </row>
    <row r="529" spans="1:7" customFormat="1" x14ac:dyDescent="0.25">
      <c r="A529" s="2">
        <v>0.62777777777777777</v>
      </c>
      <c r="B529" s="5">
        <v>0.41399999999999998</v>
      </c>
      <c r="C529" s="1">
        <f t="shared" si="41"/>
        <v>3.8584800000000001</v>
      </c>
      <c r="D529" s="1">
        <f t="shared" si="45"/>
        <v>43.194902310408935</v>
      </c>
      <c r="E529" s="1">
        <f t="shared" si="42"/>
        <v>30.312212147655391</v>
      </c>
      <c r="F529" s="1">
        <f t="shared" si="43"/>
        <v>5.7877200000000002</v>
      </c>
      <c r="G529" s="1">
        <f t="shared" si="44"/>
        <v>3547.2292799999959</v>
      </c>
    </row>
    <row r="530" spans="1:7" customFormat="1" x14ac:dyDescent="0.25">
      <c r="A530" s="2">
        <v>0.62847222222222221</v>
      </c>
      <c r="B530" s="5">
        <v>0.41099999999999998</v>
      </c>
      <c r="C530" s="1">
        <f t="shared" si="41"/>
        <v>3.8305199999999999</v>
      </c>
      <c r="D530" s="1">
        <f t="shared" si="45"/>
        <v>43.510193568149148</v>
      </c>
      <c r="E530" s="1">
        <f t="shared" si="42"/>
        <v>30.533469170630983</v>
      </c>
      <c r="F530" s="1">
        <f t="shared" si="43"/>
        <v>5.7457799999999999</v>
      </c>
      <c r="G530" s="1">
        <f t="shared" si="44"/>
        <v>3552.9750599999961</v>
      </c>
    </row>
    <row r="531" spans="1:7" customFormat="1" x14ac:dyDescent="0.25">
      <c r="A531" s="2">
        <v>0.62916666666666665</v>
      </c>
      <c r="B531" s="5">
        <v>0.41</v>
      </c>
      <c r="C531" s="1">
        <f t="shared" si="41"/>
        <v>3.8211999999999997</v>
      </c>
      <c r="D531" s="1">
        <f t="shared" si="45"/>
        <v>43.616315991486104</v>
      </c>
      <c r="E531" s="1">
        <f t="shared" si="42"/>
        <v>30.607941046656912</v>
      </c>
      <c r="F531" s="1">
        <f t="shared" si="43"/>
        <v>5.7317999999999998</v>
      </c>
      <c r="G531" s="1">
        <f t="shared" si="44"/>
        <v>3558.7068599999961</v>
      </c>
    </row>
    <row r="532" spans="1:7" customFormat="1" x14ac:dyDescent="0.25">
      <c r="A532" s="2">
        <v>0.62986111111111109</v>
      </c>
      <c r="B532" s="5">
        <v>0.40500000000000003</v>
      </c>
      <c r="C532" s="1">
        <f t="shared" si="41"/>
        <v>3.7746000000000004</v>
      </c>
      <c r="D532" s="1">
        <f t="shared" si="45"/>
        <v>44.154789028418023</v>
      </c>
      <c r="E532" s="1">
        <f t="shared" si="42"/>
        <v>30.985816862047731</v>
      </c>
      <c r="F532" s="1">
        <f t="shared" si="43"/>
        <v>5.6619000000000002</v>
      </c>
      <c r="G532" s="1">
        <f t="shared" si="44"/>
        <v>3564.3687599999962</v>
      </c>
    </row>
    <row r="533" spans="1:7" customFormat="1" x14ac:dyDescent="0.25">
      <c r="A533" s="2">
        <v>0.63055555555555554</v>
      </c>
      <c r="B533" s="5">
        <v>0.39700000000000002</v>
      </c>
      <c r="C533" s="1">
        <f t="shared" si="41"/>
        <v>3.7000400000000004</v>
      </c>
      <c r="D533" s="1">
        <f t="shared" si="45"/>
        <v>45.044558076849619</v>
      </c>
      <c r="E533" s="1">
        <f t="shared" si="42"/>
        <v>31.610216194280433</v>
      </c>
      <c r="F533" s="1">
        <f t="shared" si="43"/>
        <v>5.5500600000000011</v>
      </c>
      <c r="G533" s="1">
        <f t="shared" si="44"/>
        <v>3569.9188199999962</v>
      </c>
    </row>
    <row r="534" spans="1:7" customFormat="1" x14ac:dyDescent="0.25">
      <c r="A534" s="2">
        <v>0.63124999999999998</v>
      </c>
      <c r="B534" s="5">
        <v>0.39100000000000001</v>
      </c>
      <c r="C534" s="1">
        <f t="shared" si="41"/>
        <v>3.64412</v>
      </c>
      <c r="D534" s="1">
        <f t="shared" si="45"/>
        <v>45.735778916903584</v>
      </c>
      <c r="E534" s="1">
        <f t="shared" si="42"/>
        <v>32.095283450458652</v>
      </c>
      <c r="F534" s="1">
        <f t="shared" si="43"/>
        <v>5.4661800000000005</v>
      </c>
      <c r="G534" s="1">
        <f t="shared" si="44"/>
        <v>3575.3849999999961</v>
      </c>
    </row>
    <row r="535" spans="1:7" customFormat="1" x14ac:dyDescent="0.25">
      <c r="A535" s="2">
        <v>0.63194444444444442</v>
      </c>
      <c r="B535" s="5">
        <v>0.38600000000000001</v>
      </c>
      <c r="C535" s="1">
        <f t="shared" si="41"/>
        <v>3.5975200000000003</v>
      </c>
      <c r="D535" s="1">
        <f t="shared" si="45"/>
        <v>46.328211286293524</v>
      </c>
      <c r="E535" s="1">
        <f t="shared" si="42"/>
        <v>32.511025464065632</v>
      </c>
      <c r="F535" s="1">
        <f t="shared" si="43"/>
        <v>5.39628</v>
      </c>
      <c r="G535" s="1">
        <f t="shared" si="44"/>
        <v>3580.7812799999961</v>
      </c>
    </row>
    <row r="536" spans="1:7" customFormat="1" x14ac:dyDescent="0.25">
      <c r="A536" s="2">
        <v>0.63263888888888886</v>
      </c>
      <c r="B536" s="5">
        <v>0.38300000000000001</v>
      </c>
      <c r="C536" s="1">
        <f t="shared" si="41"/>
        <v>3.5695600000000001</v>
      </c>
      <c r="D536" s="1">
        <f t="shared" si="45"/>
        <v>46.691095447804962</v>
      </c>
      <c r="E536" s="1">
        <f t="shared" si="42"/>
        <v>32.765681016003484</v>
      </c>
      <c r="F536" s="1">
        <f t="shared" si="43"/>
        <v>5.3543399999999997</v>
      </c>
      <c r="G536" s="1">
        <f t="shared" si="44"/>
        <v>3586.1356199999959</v>
      </c>
    </row>
    <row r="537" spans="1:7" customFormat="1" x14ac:dyDescent="0.25">
      <c r="A537" s="2">
        <v>0.6333333333333333</v>
      </c>
      <c r="B537" s="5">
        <v>0.38100000000000001</v>
      </c>
      <c r="C537" s="1">
        <f t="shared" si="41"/>
        <v>3.5509200000000001</v>
      </c>
      <c r="D537" s="1">
        <f t="shared" si="45"/>
        <v>46.936193061704202</v>
      </c>
      <c r="E537" s="1">
        <f t="shared" si="42"/>
        <v>32.937679341546804</v>
      </c>
      <c r="F537" s="1">
        <f t="shared" si="43"/>
        <v>5.3263800000000003</v>
      </c>
      <c r="G537" s="1">
        <f t="shared" si="44"/>
        <v>3591.4619999999959</v>
      </c>
    </row>
    <row r="538" spans="1:7" customFormat="1" x14ac:dyDescent="0.25">
      <c r="A538" s="2">
        <v>0.63402777777777775</v>
      </c>
      <c r="B538" s="5">
        <v>0.38</v>
      </c>
      <c r="C538" s="1">
        <f t="shared" si="41"/>
        <v>3.5416000000000003</v>
      </c>
      <c r="D538" s="1">
        <f t="shared" si="45"/>
        <v>47.059709359235001</v>
      </c>
      <c r="E538" s="1">
        <f t="shared" si="42"/>
        <v>33.024357445077193</v>
      </c>
      <c r="F538" s="1">
        <f t="shared" si="43"/>
        <v>5.3124000000000002</v>
      </c>
      <c r="G538" s="1">
        <f t="shared" si="44"/>
        <v>3596.7743999999957</v>
      </c>
    </row>
    <row r="539" spans="1:7" customFormat="1" x14ac:dyDescent="0.25">
      <c r="A539" s="2">
        <v>0.63472222222222219</v>
      </c>
      <c r="B539" s="5">
        <v>0.376</v>
      </c>
      <c r="C539" s="1">
        <f t="shared" si="41"/>
        <v>3.5043200000000003</v>
      </c>
      <c r="D539" s="1">
        <f t="shared" si="45"/>
        <v>47.560344565184309</v>
      </c>
      <c r="E539" s="1">
        <f t="shared" si="42"/>
        <v>33.375680396620567</v>
      </c>
      <c r="F539" s="1">
        <f t="shared" si="43"/>
        <v>5.2564800000000007</v>
      </c>
      <c r="G539" s="1">
        <f t="shared" si="44"/>
        <v>3602.0308799999957</v>
      </c>
    </row>
    <row r="540" spans="1:7" customFormat="1" x14ac:dyDescent="0.25">
      <c r="A540" s="2">
        <v>0.63541666666666663</v>
      </c>
      <c r="B540" s="5">
        <v>0.37</v>
      </c>
      <c r="C540" s="1">
        <f t="shared" si="41"/>
        <v>3.4483999999999999</v>
      </c>
      <c r="D540" s="1">
        <f t="shared" si="45"/>
        <v>48.331593395971083</v>
      </c>
      <c r="E540" s="1">
        <f t="shared" si="42"/>
        <v>33.916907646295499</v>
      </c>
      <c r="F540" s="1">
        <f t="shared" si="43"/>
        <v>5.1726000000000001</v>
      </c>
      <c r="G540" s="1">
        <f t="shared" si="44"/>
        <v>3607.2034799999956</v>
      </c>
    </row>
    <row r="541" spans="1:7" customFormat="1" x14ac:dyDescent="0.25">
      <c r="A541" s="2">
        <v>0.63611111111111118</v>
      </c>
      <c r="B541" s="5">
        <v>0.36599999999999999</v>
      </c>
      <c r="C541" s="1">
        <f t="shared" si="41"/>
        <v>3.4111199999999999</v>
      </c>
      <c r="D541" s="1">
        <f t="shared" si="45"/>
        <v>48.859807531446179</v>
      </c>
      <c r="E541" s="1">
        <f t="shared" si="42"/>
        <v>34.287584232593808</v>
      </c>
      <c r="F541" s="1">
        <f t="shared" si="43"/>
        <v>5.1166799999999997</v>
      </c>
      <c r="G541" s="1">
        <f t="shared" si="44"/>
        <v>3612.3201599999957</v>
      </c>
    </row>
    <row r="542" spans="1:7" customFormat="1" x14ac:dyDescent="0.25">
      <c r="A542" s="2">
        <v>0.63680555555555551</v>
      </c>
      <c r="B542" s="5">
        <v>0.36299999999999999</v>
      </c>
      <c r="C542" s="1">
        <f t="shared" si="41"/>
        <v>3.3831600000000002</v>
      </c>
      <c r="D542" s="1">
        <f t="shared" si="45"/>
        <v>49.263607593689535</v>
      </c>
      <c r="E542" s="1">
        <f t="shared" si="42"/>
        <v>34.570952697325986</v>
      </c>
      <c r="F542" s="1">
        <f t="shared" si="43"/>
        <v>5.0747400000000003</v>
      </c>
      <c r="G542" s="1">
        <f t="shared" si="44"/>
        <v>3617.3948999999957</v>
      </c>
    </row>
    <row r="543" spans="1:7" customFormat="1" x14ac:dyDescent="0.25">
      <c r="A543" s="2">
        <v>0.63750000000000007</v>
      </c>
      <c r="B543" s="5">
        <v>0.36299999999999999</v>
      </c>
      <c r="C543" s="1">
        <f t="shared" si="41"/>
        <v>3.3831600000000002</v>
      </c>
      <c r="D543" s="1">
        <f t="shared" si="45"/>
        <v>49.263607593689535</v>
      </c>
      <c r="E543" s="1">
        <f t="shared" si="42"/>
        <v>34.570952697325986</v>
      </c>
      <c r="F543" s="1">
        <f t="shared" si="43"/>
        <v>5.0747400000000003</v>
      </c>
      <c r="G543" s="1">
        <f t="shared" si="44"/>
        <v>3622.4696399999957</v>
      </c>
    </row>
    <row r="544" spans="1:7" customFormat="1" x14ac:dyDescent="0.25">
      <c r="A544" s="2">
        <v>0.6381944444444444</v>
      </c>
      <c r="B544" s="5">
        <v>0.35699999999999998</v>
      </c>
      <c r="C544" s="1">
        <f t="shared" si="41"/>
        <v>3.3272399999999998</v>
      </c>
      <c r="D544" s="1">
        <f t="shared" si="45"/>
        <v>50.09156738518012</v>
      </c>
      <c r="E544" s="1">
        <f t="shared" si="42"/>
        <v>35.151977112407103</v>
      </c>
      <c r="F544" s="1">
        <f t="shared" si="43"/>
        <v>4.9908599999999996</v>
      </c>
      <c r="G544" s="1">
        <f t="shared" si="44"/>
        <v>3627.4604999999956</v>
      </c>
    </row>
    <row r="545" spans="1:7" customFormat="1" x14ac:dyDescent="0.25">
      <c r="A545" s="2">
        <v>0.63888888888888895</v>
      </c>
      <c r="B545" s="5">
        <v>0.34</v>
      </c>
      <c r="C545" s="1">
        <f t="shared" si="41"/>
        <v>3.1688000000000005</v>
      </c>
      <c r="D545" s="1">
        <f t="shared" si="45"/>
        <v>52.596145754439114</v>
      </c>
      <c r="E545" s="1">
        <f t="shared" si="42"/>
        <v>36.909575968027447</v>
      </c>
      <c r="F545" s="1">
        <f t="shared" si="43"/>
        <v>4.7532000000000005</v>
      </c>
      <c r="G545" s="1">
        <f t="shared" si="44"/>
        <v>3632.2136999999957</v>
      </c>
    </row>
    <row r="546" spans="1:7" customFormat="1" x14ac:dyDescent="0.25">
      <c r="A546" s="2">
        <v>0.63958333333333328</v>
      </c>
      <c r="B546" s="5">
        <v>0.33300000000000002</v>
      </c>
      <c r="C546" s="1">
        <f t="shared" si="41"/>
        <v>3.1035600000000003</v>
      </c>
      <c r="D546" s="1">
        <f t="shared" si="45"/>
        <v>53.701770439967866</v>
      </c>
      <c r="E546" s="1">
        <f t="shared" si="42"/>
        <v>37.685452940328325</v>
      </c>
      <c r="F546" s="1">
        <f t="shared" si="43"/>
        <v>4.6553400000000007</v>
      </c>
      <c r="G546" s="1">
        <f t="shared" si="44"/>
        <v>3636.8690399999955</v>
      </c>
    </row>
    <row r="547" spans="1:7" customFormat="1" x14ac:dyDescent="0.25">
      <c r="A547" s="2">
        <v>0.64027777777777783</v>
      </c>
      <c r="B547" s="5">
        <v>0.33500000000000002</v>
      </c>
      <c r="C547" s="1">
        <f t="shared" si="41"/>
        <v>3.1222000000000003</v>
      </c>
      <c r="D547" s="1">
        <f t="shared" si="45"/>
        <v>53.381162855251638</v>
      </c>
      <c r="E547" s="1">
        <f t="shared" si="42"/>
        <v>37.460465161580096</v>
      </c>
      <c r="F547" s="1">
        <f t="shared" si="43"/>
        <v>4.6833000000000009</v>
      </c>
      <c r="G547" s="1">
        <f t="shared" si="44"/>
        <v>3641.5523399999956</v>
      </c>
    </row>
    <row r="548" spans="1:7" customFormat="1" x14ac:dyDescent="0.25">
      <c r="A548" s="2">
        <v>0.64097222222222217</v>
      </c>
      <c r="B548" s="5">
        <v>0.33800000000000002</v>
      </c>
      <c r="C548" s="1">
        <f t="shared" si="41"/>
        <v>3.1501600000000005</v>
      </c>
      <c r="D548" s="1">
        <f t="shared" si="45"/>
        <v>52.907365551802656</v>
      </c>
      <c r="E548" s="1">
        <f t="shared" si="42"/>
        <v>37.127975825826418</v>
      </c>
      <c r="F548" s="1">
        <f t="shared" si="43"/>
        <v>4.7252400000000012</v>
      </c>
      <c r="G548" s="1">
        <f t="shared" si="44"/>
        <v>3646.2775799999959</v>
      </c>
    </row>
    <row r="549" spans="1:7" customFormat="1" x14ac:dyDescent="0.25">
      <c r="A549" s="2">
        <v>0.64166666666666672</v>
      </c>
      <c r="B549" s="5">
        <v>0.33200000000000002</v>
      </c>
      <c r="C549" s="1">
        <f t="shared" si="41"/>
        <v>3.0942400000000001</v>
      </c>
      <c r="D549" s="1">
        <f t="shared" si="45"/>
        <v>53.863522760570184</v>
      </c>
      <c r="E549" s="1">
        <f t="shared" si="42"/>
        <v>37.798963340751001</v>
      </c>
      <c r="F549" s="1">
        <f t="shared" si="43"/>
        <v>4.6413600000000006</v>
      </c>
      <c r="G549" s="1">
        <f t="shared" si="44"/>
        <v>3650.9189399999959</v>
      </c>
    </row>
    <row r="550" spans="1:7" customFormat="1" x14ac:dyDescent="0.25">
      <c r="A550" s="2">
        <v>0.64236111111111105</v>
      </c>
      <c r="B550" s="5">
        <v>0.33</v>
      </c>
      <c r="C550" s="1">
        <f t="shared" si="41"/>
        <v>3.0756000000000001</v>
      </c>
      <c r="D550" s="1">
        <f t="shared" si="45"/>
        <v>54.189968353058489</v>
      </c>
      <c r="E550" s="1">
        <f t="shared" si="42"/>
        <v>38.02804796705859</v>
      </c>
      <c r="F550" s="1">
        <f t="shared" si="43"/>
        <v>4.6134000000000004</v>
      </c>
      <c r="G550" s="1">
        <f t="shared" si="44"/>
        <v>3655.5323399999961</v>
      </c>
    </row>
    <row r="551" spans="1:7" customFormat="1" x14ac:dyDescent="0.25">
      <c r="A551" s="2">
        <v>0.6430555555555556</v>
      </c>
      <c r="B551" s="5">
        <v>0.32700000000000001</v>
      </c>
      <c r="C551" s="1">
        <f t="shared" si="41"/>
        <v>3.0476400000000003</v>
      </c>
      <c r="D551" s="1">
        <f t="shared" si="45"/>
        <v>54.687124026022325</v>
      </c>
      <c r="E551" s="1">
        <f t="shared" si="42"/>
        <v>38.376929141068295</v>
      </c>
      <c r="F551" s="1">
        <f t="shared" si="43"/>
        <v>4.5714600000000001</v>
      </c>
      <c r="G551" s="1">
        <f t="shared" si="44"/>
        <v>3660.1037999999962</v>
      </c>
    </row>
    <row r="552" spans="1:7" customFormat="1" x14ac:dyDescent="0.25">
      <c r="A552" s="2">
        <v>0.64374999999999993</v>
      </c>
      <c r="B552" s="5">
        <v>0.32100000000000001</v>
      </c>
      <c r="C552" s="1">
        <f t="shared" si="41"/>
        <v>2.9917200000000004</v>
      </c>
      <c r="D552" s="1">
        <f t="shared" si="45"/>
        <v>55.709313260153579</v>
      </c>
      <c r="E552" s="1">
        <f t="shared" si="42"/>
        <v>39.094254919406019</v>
      </c>
      <c r="F552" s="1">
        <f t="shared" si="43"/>
        <v>4.4875800000000003</v>
      </c>
      <c r="G552" s="1">
        <f t="shared" si="44"/>
        <v>3664.5913799999962</v>
      </c>
    </row>
    <row r="553" spans="1:7" customFormat="1" x14ac:dyDescent="0.25">
      <c r="A553" s="2">
        <v>0.64444444444444449</v>
      </c>
      <c r="B553" s="5">
        <v>0.32200000000000001</v>
      </c>
      <c r="C553" s="1">
        <f t="shared" si="41"/>
        <v>3.0010400000000002</v>
      </c>
      <c r="D553" s="1">
        <f t="shared" si="45"/>
        <v>55.536302970525774</v>
      </c>
      <c r="E553" s="1">
        <f t="shared" si="42"/>
        <v>38.972844189842647</v>
      </c>
      <c r="F553" s="1">
        <f t="shared" si="43"/>
        <v>4.5015600000000004</v>
      </c>
      <c r="G553" s="1">
        <f t="shared" si="44"/>
        <v>3669.0929399999964</v>
      </c>
    </row>
    <row r="554" spans="1:7" customFormat="1" x14ac:dyDescent="0.25">
      <c r="A554" s="2">
        <v>0.64513888888888882</v>
      </c>
      <c r="B554" s="5">
        <v>0.32100000000000001</v>
      </c>
      <c r="C554" s="1">
        <f t="shared" si="41"/>
        <v>2.9917200000000004</v>
      </c>
      <c r="D554" s="1">
        <f t="shared" si="45"/>
        <v>55.709313260153579</v>
      </c>
      <c r="E554" s="1">
        <f t="shared" si="42"/>
        <v>39.094254919406019</v>
      </c>
      <c r="F554" s="1">
        <f t="shared" si="43"/>
        <v>4.4875800000000003</v>
      </c>
      <c r="G554" s="1">
        <f t="shared" si="44"/>
        <v>3673.5805199999963</v>
      </c>
    </row>
    <row r="555" spans="1:7" customFormat="1" x14ac:dyDescent="0.25">
      <c r="A555" s="2">
        <v>0.64583333333333337</v>
      </c>
      <c r="B555" s="5">
        <v>0.318</v>
      </c>
      <c r="C555" s="1">
        <f t="shared" si="41"/>
        <v>2.9637600000000002</v>
      </c>
      <c r="D555" s="1">
        <f t="shared" si="45"/>
        <v>56.234872819211638</v>
      </c>
      <c r="E555" s="1">
        <f t="shared" si="42"/>
        <v>39.463068645060794</v>
      </c>
      <c r="F555" s="1">
        <f t="shared" si="43"/>
        <v>4.44564</v>
      </c>
      <c r="G555" s="1">
        <f t="shared" si="44"/>
        <v>3678.0261599999963</v>
      </c>
    </row>
    <row r="556" spans="1:7" customFormat="1" x14ac:dyDescent="0.25">
      <c r="A556" s="2">
        <v>0.64652777777777781</v>
      </c>
      <c r="B556" s="5">
        <v>0.312</v>
      </c>
      <c r="C556" s="1">
        <f t="shared" si="41"/>
        <v>2.9078400000000002</v>
      </c>
      <c r="D556" s="1">
        <f t="shared" si="45"/>
        <v>57.316312681119548</v>
      </c>
      <c r="E556" s="1">
        <f t="shared" si="42"/>
        <v>40.221973811311962</v>
      </c>
      <c r="F556" s="1">
        <f t="shared" si="43"/>
        <v>4.3617600000000003</v>
      </c>
      <c r="G556" s="1">
        <f t="shared" si="44"/>
        <v>3682.387919999996</v>
      </c>
    </row>
    <row r="557" spans="1:7" customFormat="1" x14ac:dyDescent="0.25">
      <c r="A557" s="2">
        <v>0.64722222222222225</v>
      </c>
      <c r="B557" s="5">
        <v>0.30599999999999999</v>
      </c>
      <c r="C557" s="1">
        <f t="shared" si="41"/>
        <v>2.8519200000000002</v>
      </c>
      <c r="D557" s="1">
        <f t="shared" si="45"/>
        <v>58.440161949376794</v>
      </c>
      <c r="E557" s="1">
        <f t="shared" si="42"/>
        <v>41.01063996447494</v>
      </c>
      <c r="F557" s="1">
        <f t="shared" si="43"/>
        <v>4.2778799999999997</v>
      </c>
      <c r="G557" s="1">
        <f t="shared" si="44"/>
        <v>3686.6657999999961</v>
      </c>
    </row>
    <row r="558" spans="1:7" customFormat="1" x14ac:dyDescent="0.25">
      <c r="A558" s="2">
        <v>0.6479166666666667</v>
      </c>
      <c r="B558" s="5">
        <v>0.30099999999999999</v>
      </c>
      <c r="C558" s="1">
        <f t="shared" si="41"/>
        <v>2.80532</v>
      </c>
      <c r="D558" s="1">
        <f t="shared" si="45"/>
        <v>59.410928759167113</v>
      </c>
      <c r="E558" s="1">
        <f t="shared" si="42"/>
        <v>41.691879830994459</v>
      </c>
      <c r="F558" s="1">
        <f t="shared" si="43"/>
        <v>4.2079800000000001</v>
      </c>
      <c r="G558" s="1">
        <f t="shared" si="44"/>
        <v>3690.8737799999963</v>
      </c>
    </row>
    <row r="559" spans="1:7" customFormat="1" x14ac:dyDescent="0.25">
      <c r="A559" s="2">
        <v>0.64861111111111114</v>
      </c>
      <c r="B559" s="5">
        <v>0.29599999999999999</v>
      </c>
      <c r="C559" s="1">
        <f t="shared" si="41"/>
        <v>2.7587199999999998</v>
      </c>
      <c r="D559" s="1">
        <f t="shared" si="45"/>
        <v>60.414491744963861</v>
      </c>
      <c r="E559" s="1">
        <f t="shared" si="42"/>
        <v>42.396134557869374</v>
      </c>
      <c r="F559" s="1">
        <f t="shared" si="43"/>
        <v>4.1380800000000004</v>
      </c>
      <c r="G559" s="1">
        <f t="shared" si="44"/>
        <v>3695.0118599999964</v>
      </c>
    </row>
    <row r="560" spans="1:7" customFormat="1" x14ac:dyDescent="0.25">
      <c r="A560" s="2">
        <v>0.64930555555555558</v>
      </c>
      <c r="B560" s="5">
        <v>0.28699999999999998</v>
      </c>
      <c r="C560" s="1">
        <f t="shared" si="41"/>
        <v>2.6748399999999997</v>
      </c>
      <c r="D560" s="1">
        <f t="shared" si="45"/>
        <v>62.309022844980149</v>
      </c>
      <c r="E560" s="1">
        <f t="shared" si="42"/>
        <v>43.725630066652741</v>
      </c>
      <c r="F560" s="1">
        <f t="shared" si="43"/>
        <v>4.0122599999999995</v>
      </c>
      <c r="G560" s="1">
        <f t="shared" si="44"/>
        <v>3699.0241199999964</v>
      </c>
    </row>
    <row r="561" spans="1:7" customFormat="1" x14ac:dyDescent="0.25">
      <c r="A561" s="2">
        <v>0.65</v>
      </c>
      <c r="B561" s="5">
        <v>0.28000000000000003</v>
      </c>
      <c r="C561" s="1">
        <f t="shared" si="41"/>
        <v>2.6096000000000004</v>
      </c>
      <c r="D561" s="1">
        <f t="shared" si="45"/>
        <v>63.866748416104635</v>
      </c>
      <c r="E561" s="1">
        <f t="shared" si="42"/>
        <v>44.818770818319038</v>
      </c>
      <c r="F561" s="1">
        <f t="shared" si="43"/>
        <v>3.9144000000000005</v>
      </c>
      <c r="G561" s="1">
        <f t="shared" si="44"/>
        <v>3702.9385199999965</v>
      </c>
    </row>
    <row r="562" spans="1:7" customFormat="1" x14ac:dyDescent="0.25">
      <c r="A562" s="2">
        <v>0.65069444444444446</v>
      </c>
      <c r="B562" s="5">
        <v>0.27900000000000003</v>
      </c>
      <c r="C562" s="1">
        <f t="shared" si="41"/>
        <v>2.6002800000000001</v>
      </c>
      <c r="D562" s="1">
        <f t="shared" si="45"/>
        <v>64.095661492864878</v>
      </c>
      <c r="E562" s="1">
        <f t="shared" si="42"/>
        <v>44.979411573940261</v>
      </c>
      <c r="F562" s="1">
        <f t="shared" si="43"/>
        <v>3.9004200000000004</v>
      </c>
      <c r="G562" s="1">
        <f t="shared" si="44"/>
        <v>3706.8389399999965</v>
      </c>
    </row>
    <row r="563" spans="1:7" customFormat="1" x14ac:dyDescent="0.25">
      <c r="A563" s="2">
        <v>0.65138888888888891</v>
      </c>
      <c r="B563" s="5">
        <v>0.27300000000000002</v>
      </c>
      <c r="C563" s="1">
        <f t="shared" si="41"/>
        <v>2.5443600000000002</v>
      </c>
      <c r="D563" s="1">
        <f t="shared" si="45"/>
        <v>65.50435734985092</v>
      </c>
      <c r="E563" s="1">
        <f t="shared" si="42"/>
        <v>45.967970070070812</v>
      </c>
      <c r="F563" s="1">
        <f t="shared" si="43"/>
        <v>3.8165399999999998</v>
      </c>
      <c r="G563" s="1">
        <f t="shared" si="44"/>
        <v>3710.6554799999963</v>
      </c>
    </row>
    <row r="564" spans="1:7" customFormat="1" x14ac:dyDescent="0.25">
      <c r="A564" s="2">
        <v>0.65208333333333335</v>
      </c>
      <c r="B564" s="5">
        <v>0.26300000000000001</v>
      </c>
      <c r="C564" s="1">
        <f t="shared" si="41"/>
        <v>2.4511600000000002</v>
      </c>
      <c r="D564" s="1">
        <f t="shared" si="45"/>
        <v>67.995017325130419</v>
      </c>
      <c r="E564" s="1">
        <f t="shared" si="42"/>
        <v>47.715801631670466</v>
      </c>
      <c r="F564" s="1">
        <f t="shared" si="43"/>
        <v>3.6767400000000006</v>
      </c>
      <c r="G564" s="1">
        <f t="shared" si="44"/>
        <v>3714.3322199999961</v>
      </c>
    </row>
    <row r="565" spans="1:7" customFormat="1" x14ac:dyDescent="0.25">
      <c r="A565" s="2">
        <v>0.65277777777777779</v>
      </c>
      <c r="B565" s="5">
        <v>0.26</v>
      </c>
      <c r="C565" s="1">
        <f t="shared" si="41"/>
        <v>2.4232</v>
      </c>
      <c r="D565" s="1">
        <f t="shared" si="45"/>
        <v>68.779575217343464</v>
      </c>
      <c r="E565" s="1">
        <f t="shared" si="42"/>
        <v>48.266368573574368</v>
      </c>
      <c r="F565" s="1">
        <f t="shared" si="43"/>
        <v>3.6348000000000003</v>
      </c>
      <c r="G565" s="1">
        <f t="shared" si="44"/>
        <v>3717.967019999996</v>
      </c>
    </row>
    <row r="566" spans="1:7" customFormat="1" x14ac:dyDescent="0.25">
      <c r="A566" s="2">
        <v>0.65347222222222223</v>
      </c>
      <c r="B566" s="5">
        <v>0.25900000000000001</v>
      </c>
      <c r="C566" s="1">
        <f t="shared" si="41"/>
        <v>2.4138800000000002</v>
      </c>
      <c r="D566" s="1">
        <f t="shared" si="45"/>
        <v>69.045133422815823</v>
      </c>
      <c r="E566" s="1">
        <f t="shared" si="42"/>
        <v>48.45272520899357</v>
      </c>
      <c r="F566" s="1">
        <f t="shared" si="43"/>
        <v>3.6208200000000001</v>
      </c>
      <c r="G566" s="1">
        <f t="shared" si="44"/>
        <v>3721.587839999996</v>
      </c>
    </row>
    <row r="567" spans="1:7" customFormat="1" x14ac:dyDescent="0.25">
      <c r="A567" s="2">
        <v>0.65416666666666667</v>
      </c>
      <c r="B567" s="5">
        <v>0.255</v>
      </c>
      <c r="C567" s="1">
        <f t="shared" si="41"/>
        <v>2.3766000000000003</v>
      </c>
      <c r="D567" s="1">
        <f t="shared" si="45"/>
        <v>70.128194339252147</v>
      </c>
      <c r="E567" s="1">
        <f t="shared" si="42"/>
        <v>49.212767957369927</v>
      </c>
      <c r="F567" s="1">
        <f t="shared" si="43"/>
        <v>3.5649000000000006</v>
      </c>
      <c r="G567" s="1">
        <f t="shared" si="44"/>
        <v>3725.1527399999959</v>
      </c>
    </row>
    <row r="568" spans="1:7" customFormat="1" x14ac:dyDescent="0.25">
      <c r="A568" s="2">
        <v>0.65486111111111112</v>
      </c>
      <c r="B568" s="5">
        <v>0.251</v>
      </c>
      <c r="C568" s="1">
        <f t="shared" si="41"/>
        <v>2.3393200000000003</v>
      </c>
      <c r="D568" s="1">
        <f t="shared" si="45"/>
        <v>71.245775125535062</v>
      </c>
      <c r="E568" s="1">
        <f t="shared" si="42"/>
        <v>49.997035175814069</v>
      </c>
      <c r="F568" s="1">
        <f t="shared" si="43"/>
        <v>3.5089800000000002</v>
      </c>
      <c r="G568" s="1">
        <f t="shared" si="44"/>
        <v>3728.661719999996</v>
      </c>
    </row>
    <row r="569" spans="1:7" customFormat="1" x14ac:dyDescent="0.25">
      <c r="A569" s="2">
        <v>0.65555555555555556</v>
      </c>
      <c r="B569" s="5">
        <v>0.248</v>
      </c>
      <c r="C569" s="1">
        <f t="shared" si="41"/>
        <v>2.3113600000000001</v>
      </c>
      <c r="D569" s="1">
        <f t="shared" si="45"/>
        <v>72.107619179472991</v>
      </c>
      <c r="E569" s="1">
        <f t="shared" si="42"/>
        <v>50.601838020682798</v>
      </c>
      <c r="F569" s="1">
        <f t="shared" si="43"/>
        <v>3.4670399999999999</v>
      </c>
      <c r="G569" s="1">
        <f t="shared" si="44"/>
        <v>3732.128759999996</v>
      </c>
    </row>
    <row r="570" spans="1:7" customFormat="1" x14ac:dyDescent="0.25">
      <c r="A570" s="2">
        <v>0.65625</v>
      </c>
      <c r="B570" s="5">
        <v>0.245</v>
      </c>
      <c r="C570" s="1">
        <f t="shared" si="41"/>
        <v>2.2833999999999999</v>
      </c>
      <c r="D570" s="1">
        <f t="shared" si="45"/>
        <v>72.990569618405317</v>
      </c>
      <c r="E570" s="1">
        <f t="shared" si="42"/>
        <v>51.221452363793198</v>
      </c>
      <c r="F570" s="1">
        <f t="shared" si="43"/>
        <v>3.4250999999999996</v>
      </c>
      <c r="G570" s="1">
        <f t="shared" si="44"/>
        <v>3735.5538599999959</v>
      </c>
    </row>
    <row r="571" spans="1:7" customFormat="1" x14ac:dyDescent="0.25">
      <c r="A571" s="2">
        <v>0.65694444444444444</v>
      </c>
      <c r="B571" s="5">
        <v>0.248</v>
      </c>
      <c r="C571" s="1">
        <f t="shared" si="41"/>
        <v>2.3113600000000001</v>
      </c>
      <c r="D571" s="1">
        <f t="shared" si="45"/>
        <v>72.107619179472991</v>
      </c>
      <c r="E571" s="1">
        <f t="shared" si="42"/>
        <v>50.601838020682798</v>
      </c>
      <c r="F571" s="1">
        <f t="shared" si="43"/>
        <v>3.4670399999999999</v>
      </c>
      <c r="G571" s="1">
        <f t="shared" si="44"/>
        <v>3739.0208999999959</v>
      </c>
    </row>
    <row r="572" spans="1:7" customFormat="1" x14ac:dyDescent="0.25">
      <c r="A572" s="2">
        <v>0.65763888888888888</v>
      </c>
      <c r="B572" s="5">
        <v>0.247</v>
      </c>
      <c r="C572" s="1">
        <f t="shared" si="41"/>
        <v>2.3020399999999999</v>
      </c>
      <c r="D572" s="1">
        <f t="shared" si="45"/>
        <v>72.399552860361553</v>
      </c>
      <c r="E572" s="1">
        <f t="shared" si="42"/>
        <v>50.806703761657225</v>
      </c>
      <c r="F572" s="1">
        <f t="shared" si="43"/>
        <v>3.4530599999999998</v>
      </c>
      <c r="G572" s="1">
        <f t="shared" si="44"/>
        <v>3742.4739599999957</v>
      </c>
    </row>
    <row r="573" spans="1:7" customFormat="1" x14ac:dyDescent="0.25">
      <c r="A573" s="2">
        <v>0.65833333333333333</v>
      </c>
      <c r="B573" s="5">
        <v>0.24299999999999999</v>
      </c>
      <c r="C573" s="1">
        <f t="shared" si="41"/>
        <v>2.2647599999999999</v>
      </c>
      <c r="D573" s="1">
        <f t="shared" si="45"/>
        <v>73.591315047363381</v>
      </c>
      <c r="E573" s="1">
        <f t="shared" si="42"/>
        <v>51.643028103412902</v>
      </c>
      <c r="F573" s="1">
        <f t="shared" si="43"/>
        <v>3.3971399999999998</v>
      </c>
      <c r="G573" s="1">
        <f t="shared" si="44"/>
        <v>3745.8710999999957</v>
      </c>
    </row>
    <row r="574" spans="1:7" customFormat="1" x14ac:dyDescent="0.25">
      <c r="A574" s="2">
        <v>0.65902777777777777</v>
      </c>
      <c r="B574" s="5">
        <v>0.24099999999999999</v>
      </c>
      <c r="C574" s="1">
        <f t="shared" si="41"/>
        <v>2.2461199999999999</v>
      </c>
      <c r="D574" s="1">
        <f t="shared" si="45"/>
        <v>74.202031354810387</v>
      </c>
      <c r="E574" s="1">
        <f t="shared" si="42"/>
        <v>52.071600950744134</v>
      </c>
      <c r="F574" s="1">
        <f t="shared" si="43"/>
        <v>3.3691799999999996</v>
      </c>
      <c r="G574" s="1">
        <f t="shared" si="44"/>
        <v>3749.2402799999959</v>
      </c>
    </row>
    <row r="575" spans="1:7" customFormat="1" x14ac:dyDescent="0.25">
      <c r="A575" s="2">
        <v>0.65972222222222221</v>
      </c>
      <c r="B575" s="5">
        <v>0.23799999999999999</v>
      </c>
      <c r="C575" s="1">
        <f t="shared" si="41"/>
        <v>2.2181600000000001</v>
      </c>
      <c r="D575" s="1">
        <f t="shared" si="45"/>
        <v>75.137351077770163</v>
      </c>
      <c r="E575" s="1">
        <f t="shared" si="42"/>
        <v>52.727965668610643</v>
      </c>
      <c r="F575" s="1">
        <f t="shared" si="43"/>
        <v>3.3272400000000002</v>
      </c>
      <c r="G575" s="1">
        <f t="shared" si="44"/>
        <v>3752.567519999996</v>
      </c>
    </row>
    <row r="576" spans="1:7" customFormat="1" x14ac:dyDescent="0.25">
      <c r="A576" s="2">
        <v>0.66041666666666665</v>
      </c>
      <c r="B576" s="5">
        <v>0.23300000000000001</v>
      </c>
      <c r="C576" s="1">
        <f t="shared" si="41"/>
        <v>2.1715600000000004</v>
      </c>
      <c r="D576" s="1">
        <f t="shared" si="45"/>
        <v>76.749740585876822</v>
      </c>
      <c r="E576" s="1">
        <f t="shared" si="42"/>
        <v>53.85946707780829</v>
      </c>
      <c r="F576" s="1">
        <f t="shared" si="43"/>
        <v>3.2573400000000006</v>
      </c>
      <c r="G576" s="1">
        <f t="shared" si="44"/>
        <v>3755.8248599999961</v>
      </c>
    </row>
    <row r="577" spans="1:7" customFormat="1" x14ac:dyDescent="0.25">
      <c r="A577" s="2">
        <v>0.66111111111111109</v>
      </c>
      <c r="B577" s="5">
        <v>0.22900000000000001</v>
      </c>
      <c r="C577" s="1">
        <f t="shared" si="41"/>
        <v>2.13428</v>
      </c>
      <c r="D577" s="1">
        <f t="shared" si="45"/>
        <v>78.090347408337564</v>
      </c>
      <c r="E577" s="1">
        <f t="shared" si="42"/>
        <v>54.800243795324604</v>
      </c>
      <c r="F577" s="1">
        <f t="shared" si="43"/>
        <v>3.2014200000000002</v>
      </c>
      <c r="G577" s="1">
        <f t="shared" si="44"/>
        <v>3759.0262799999959</v>
      </c>
    </row>
    <row r="578" spans="1:7" customFormat="1" x14ac:dyDescent="0.25">
      <c r="A578" s="2">
        <v>0.66180555555555554</v>
      </c>
      <c r="B578" s="5">
        <v>0.22600000000000001</v>
      </c>
      <c r="C578" s="1">
        <f t="shared" si="41"/>
        <v>2.1063200000000002</v>
      </c>
      <c r="D578" s="1">
        <f t="shared" si="45"/>
        <v>79.126944940306629</v>
      </c>
      <c r="E578" s="1">
        <f t="shared" si="42"/>
        <v>55.527680659864302</v>
      </c>
      <c r="F578" s="1">
        <f t="shared" si="43"/>
        <v>3.1594800000000003</v>
      </c>
      <c r="G578" s="1">
        <f t="shared" si="44"/>
        <v>3762.1857599999958</v>
      </c>
    </row>
    <row r="579" spans="1:7" customFormat="1" x14ac:dyDescent="0.25">
      <c r="A579" s="2">
        <v>0.66249999999999998</v>
      </c>
      <c r="B579" s="5">
        <v>0.223</v>
      </c>
      <c r="C579" s="1">
        <f t="shared" ref="C579:C642" si="46">(B579/0.25)*2.33</f>
        <v>2.07836</v>
      </c>
      <c r="D579" s="1">
        <f t="shared" si="45"/>
        <v>80.191432988830954</v>
      </c>
      <c r="E579" s="1">
        <f t="shared" ref="E579:E642" si="47">(20/250)*(250/(C579*1.9*0.09))</f>
        <v>56.27468981672348</v>
      </c>
      <c r="F579" s="1">
        <f t="shared" ref="F579:F642" si="48">(C579/40)*60</f>
        <v>3.11754</v>
      </c>
      <c r="G579" s="1">
        <f t="shared" si="44"/>
        <v>3765.3032999999959</v>
      </c>
    </row>
    <row r="580" spans="1:7" customFormat="1" x14ac:dyDescent="0.25">
      <c r="A580" s="2">
        <v>0.66319444444444442</v>
      </c>
      <c r="B580" s="5">
        <v>0.22</v>
      </c>
      <c r="C580" s="1">
        <f t="shared" si="46"/>
        <v>2.0504000000000002</v>
      </c>
      <c r="D580" s="1">
        <f t="shared" si="45"/>
        <v>81.284952529587727</v>
      </c>
      <c r="E580" s="1">
        <f t="shared" si="47"/>
        <v>57.042071950587882</v>
      </c>
      <c r="F580" s="1">
        <f t="shared" si="48"/>
        <v>3.0756000000000006</v>
      </c>
      <c r="G580" s="1">
        <f t="shared" ref="G580:G643" si="49">G579+F580</f>
        <v>3768.3788999999961</v>
      </c>
    </row>
    <row r="581" spans="1:7" customFormat="1" x14ac:dyDescent="0.25">
      <c r="A581" s="2">
        <v>0.66388888888888886</v>
      </c>
      <c r="B581" s="5">
        <v>0.217</v>
      </c>
      <c r="C581" s="1">
        <f t="shared" si="46"/>
        <v>2.02244</v>
      </c>
      <c r="D581" s="1">
        <f t="shared" si="45"/>
        <v>82.40870763368342</v>
      </c>
      <c r="E581" s="1">
        <f t="shared" si="47"/>
        <v>57.83067202363749</v>
      </c>
      <c r="F581" s="1">
        <f t="shared" si="48"/>
        <v>3.0336600000000002</v>
      </c>
      <c r="G581" s="1">
        <f t="shared" si="49"/>
        <v>3771.4125599999961</v>
      </c>
    </row>
    <row r="582" spans="1:7" customFormat="1" x14ac:dyDescent="0.25">
      <c r="A582" s="2">
        <v>0.6645833333333333</v>
      </c>
      <c r="B582" s="5">
        <v>0.21199999999999999</v>
      </c>
      <c r="C582" s="1">
        <f t="shared" si="46"/>
        <v>1.97584</v>
      </c>
      <c r="D582" s="1">
        <f t="shared" si="45"/>
        <v>84.352309228817461</v>
      </c>
      <c r="E582" s="1">
        <f t="shared" si="47"/>
        <v>59.194602967591194</v>
      </c>
      <c r="F582" s="1">
        <f t="shared" si="48"/>
        <v>2.9637600000000002</v>
      </c>
      <c r="G582" s="1">
        <f t="shared" si="49"/>
        <v>3774.3763199999962</v>
      </c>
    </row>
    <row r="583" spans="1:7" customFormat="1" x14ac:dyDescent="0.25">
      <c r="A583" s="2">
        <v>0.66527777777777775</v>
      </c>
      <c r="B583" s="5">
        <v>0.20799999999999999</v>
      </c>
      <c r="C583" s="1">
        <f t="shared" si="46"/>
        <v>1.9385600000000001</v>
      </c>
      <c r="D583" s="1">
        <f t="shared" si="45"/>
        <v>85.974469021679326</v>
      </c>
      <c r="E583" s="1">
        <f t="shared" si="47"/>
        <v>60.332960716967953</v>
      </c>
      <c r="F583" s="1">
        <f t="shared" si="48"/>
        <v>2.9078400000000002</v>
      </c>
      <c r="G583" s="1">
        <f t="shared" si="49"/>
        <v>3777.2841599999961</v>
      </c>
    </row>
    <row r="584" spans="1:7" customFormat="1" x14ac:dyDescent="0.25">
      <c r="A584" s="2">
        <v>0.66597222222222219</v>
      </c>
      <c r="B584" s="5">
        <v>0.20499999999999999</v>
      </c>
      <c r="C584" s="1">
        <f t="shared" si="46"/>
        <v>1.9105999999999999</v>
      </c>
      <c r="D584" s="1">
        <f t="shared" si="45"/>
        <v>87.232631982972208</v>
      </c>
      <c r="E584" s="1">
        <f t="shared" si="47"/>
        <v>61.215882093313823</v>
      </c>
      <c r="F584" s="1">
        <f t="shared" si="48"/>
        <v>2.8658999999999999</v>
      </c>
      <c r="G584" s="1">
        <f t="shared" si="49"/>
        <v>3780.1500599999958</v>
      </c>
    </row>
    <row r="585" spans="1:7" customFormat="1" x14ac:dyDescent="0.25">
      <c r="A585" s="2">
        <v>0.66666666666666663</v>
      </c>
      <c r="B585" s="5">
        <v>0.20300000000000001</v>
      </c>
      <c r="C585" s="1">
        <f t="shared" si="46"/>
        <v>1.8919600000000001</v>
      </c>
      <c r="D585" s="1">
        <f t="shared" si="45"/>
        <v>88.092066780833989</v>
      </c>
      <c r="E585" s="1">
        <f t="shared" si="47"/>
        <v>61.818994232164208</v>
      </c>
      <c r="F585" s="1">
        <f t="shared" si="48"/>
        <v>2.8379400000000001</v>
      </c>
      <c r="G585" s="1">
        <f t="shared" si="49"/>
        <v>3782.9879999999957</v>
      </c>
    </row>
    <row r="586" spans="1:7" customFormat="1" x14ac:dyDescent="0.25">
      <c r="A586" s="2">
        <v>0.66736111111111107</v>
      </c>
      <c r="B586" s="5">
        <v>0.19900000000000001</v>
      </c>
      <c r="C586" s="1">
        <f t="shared" si="46"/>
        <v>1.8546800000000001</v>
      </c>
      <c r="D586" s="1">
        <f t="shared" ref="D586:D649" si="50">(4000/60)*2.5/C586</f>
        <v>89.862761590498991</v>
      </c>
      <c r="E586" s="1">
        <f t="shared" si="47"/>
        <v>63.061587081051925</v>
      </c>
      <c r="F586" s="1">
        <f t="shared" si="48"/>
        <v>2.7820200000000002</v>
      </c>
      <c r="G586" s="1">
        <f t="shared" si="49"/>
        <v>3785.7700199999958</v>
      </c>
    </row>
    <row r="587" spans="1:7" customFormat="1" x14ac:dyDescent="0.25">
      <c r="A587" s="2">
        <v>0.66805555555555562</v>
      </c>
      <c r="B587" s="5">
        <v>0.193</v>
      </c>
      <c r="C587" s="1">
        <f t="shared" si="46"/>
        <v>1.7987600000000001</v>
      </c>
      <c r="D587" s="1">
        <f t="shared" si="50"/>
        <v>92.656422572587047</v>
      </c>
      <c r="E587" s="1">
        <f t="shared" si="47"/>
        <v>65.022050928131264</v>
      </c>
      <c r="F587" s="1">
        <f t="shared" si="48"/>
        <v>2.69814</v>
      </c>
      <c r="G587" s="1">
        <f t="shared" si="49"/>
        <v>3788.4681599999958</v>
      </c>
    </row>
    <row r="588" spans="1:7" customFormat="1" x14ac:dyDescent="0.25">
      <c r="A588" s="2">
        <v>0.66875000000000007</v>
      </c>
      <c r="B588" s="5">
        <v>0.188</v>
      </c>
      <c r="C588" s="1">
        <f t="shared" si="46"/>
        <v>1.7521600000000002</v>
      </c>
      <c r="D588" s="1">
        <f t="shared" si="50"/>
        <v>95.120689130368618</v>
      </c>
      <c r="E588" s="1">
        <f t="shared" si="47"/>
        <v>66.751360793241133</v>
      </c>
      <c r="F588" s="1">
        <f t="shared" si="48"/>
        <v>2.6282400000000004</v>
      </c>
      <c r="G588" s="1">
        <f t="shared" si="49"/>
        <v>3791.0963999999958</v>
      </c>
    </row>
    <row r="589" spans="1:7" customFormat="1" x14ac:dyDescent="0.25">
      <c r="A589" s="2">
        <v>0.6694444444444444</v>
      </c>
      <c r="B589" s="5">
        <v>0.185</v>
      </c>
      <c r="C589" s="1">
        <f t="shared" si="46"/>
        <v>1.7242</v>
      </c>
      <c r="D589" s="1">
        <f t="shared" si="50"/>
        <v>96.663186791942167</v>
      </c>
      <c r="E589" s="1">
        <f t="shared" si="47"/>
        <v>67.833815292590998</v>
      </c>
      <c r="F589" s="1">
        <f t="shared" si="48"/>
        <v>2.5863</v>
      </c>
      <c r="G589" s="1">
        <f t="shared" si="49"/>
        <v>3793.6826999999957</v>
      </c>
    </row>
    <row r="590" spans="1:7" customFormat="1" x14ac:dyDescent="0.25">
      <c r="A590" s="2">
        <v>0.67013888888888884</v>
      </c>
      <c r="B590" s="5">
        <v>0.182</v>
      </c>
      <c r="C590" s="1">
        <f t="shared" si="46"/>
        <v>1.69624</v>
      </c>
      <c r="D590" s="1">
        <f t="shared" si="50"/>
        <v>98.256536024776381</v>
      </c>
      <c r="E590" s="1">
        <f t="shared" si="47"/>
        <v>68.951955105106222</v>
      </c>
      <c r="F590" s="1">
        <f t="shared" si="48"/>
        <v>2.5443600000000002</v>
      </c>
      <c r="G590" s="1">
        <f t="shared" si="49"/>
        <v>3796.2270599999956</v>
      </c>
    </row>
    <row r="591" spans="1:7" customFormat="1" x14ac:dyDescent="0.25">
      <c r="A591" s="2">
        <v>0.67083333333333339</v>
      </c>
      <c r="B591" s="5">
        <v>0.17899999999999999</v>
      </c>
      <c r="C591" s="1">
        <f t="shared" si="46"/>
        <v>1.66828</v>
      </c>
      <c r="D591" s="1">
        <f t="shared" si="50"/>
        <v>99.903293611783809</v>
      </c>
      <c r="E591" s="1">
        <f t="shared" si="47"/>
        <v>70.10757446440968</v>
      </c>
      <c r="F591" s="1">
        <f t="shared" si="48"/>
        <v>2.5024199999999999</v>
      </c>
      <c r="G591" s="1">
        <f t="shared" si="49"/>
        <v>3798.7294799999954</v>
      </c>
    </row>
    <row r="592" spans="1:7" customFormat="1" x14ac:dyDescent="0.25">
      <c r="A592" s="2">
        <v>0.67152777777777783</v>
      </c>
      <c r="B592" s="5">
        <v>0.17399999999999999</v>
      </c>
      <c r="C592" s="1">
        <f t="shared" si="46"/>
        <v>1.62168</v>
      </c>
      <c r="D592" s="1">
        <f t="shared" si="50"/>
        <v>102.77407791097299</v>
      </c>
      <c r="E592" s="1">
        <f t="shared" si="47"/>
        <v>72.122159937524899</v>
      </c>
      <c r="F592" s="1">
        <f t="shared" si="48"/>
        <v>2.4325200000000002</v>
      </c>
      <c r="G592" s="1">
        <f t="shared" si="49"/>
        <v>3801.1619999999953</v>
      </c>
    </row>
    <row r="593" spans="1:7" customFormat="1" x14ac:dyDescent="0.25">
      <c r="A593" s="2">
        <v>0.67222222222222217</v>
      </c>
      <c r="B593" s="5">
        <v>0.17199999999999999</v>
      </c>
      <c r="C593" s="1">
        <f t="shared" si="46"/>
        <v>1.60304</v>
      </c>
      <c r="D593" s="1">
        <f t="shared" si="50"/>
        <v>103.96912532854245</v>
      </c>
      <c r="E593" s="1">
        <f t="shared" si="47"/>
        <v>72.960789704240312</v>
      </c>
      <c r="F593" s="1">
        <f t="shared" si="48"/>
        <v>2.40456</v>
      </c>
      <c r="G593" s="1">
        <f t="shared" si="49"/>
        <v>3803.5665599999952</v>
      </c>
    </row>
    <row r="594" spans="1:7" customFormat="1" x14ac:dyDescent="0.25">
      <c r="A594" s="2">
        <v>0.67291666666666661</v>
      </c>
      <c r="B594" s="5">
        <v>0.16800000000000001</v>
      </c>
      <c r="C594" s="1">
        <f t="shared" si="46"/>
        <v>1.56576</v>
      </c>
      <c r="D594" s="1">
        <f t="shared" si="50"/>
        <v>106.44458069350775</v>
      </c>
      <c r="E594" s="1">
        <f t="shared" si="47"/>
        <v>74.697951363865087</v>
      </c>
      <c r="F594" s="1">
        <f t="shared" si="48"/>
        <v>2.3486400000000001</v>
      </c>
      <c r="G594" s="1">
        <f t="shared" si="49"/>
        <v>3805.9151999999954</v>
      </c>
    </row>
    <row r="595" spans="1:7" customFormat="1" x14ac:dyDescent="0.25">
      <c r="A595" s="2">
        <v>0.67361111111111116</v>
      </c>
      <c r="B595" s="5">
        <v>0.16300000000000001</v>
      </c>
      <c r="C595" s="1">
        <f t="shared" si="46"/>
        <v>1.5191600000000001</v>
      </c>
      <c r="D595" s="1">
        <f t="shared" si="50"/>
        <v>109.70975188042516</v>
      </c>
      <c r="E595" s="1">
        <f t="shared" si="47"/>
        <v>76.989299565210629</v>
      </c>
      <c r="F595" s="1">
        <f t="shared" si="48"/>
        <v>2.27874</v>
      </c>
      <c r="G595" s="1">
        <f t="shared" si="49"/>
        <v>3808.1939399999956</v>
      </c>
    </row>
    <row r="596" spans="1:7" customFormat="1" x14ac:dyDescent="0.25">
      <c r="A596" s="2">
        <v>0.6743055555555556</v>
      </c>
      <c r="B596" s="5">
        <v>0.159</v>
      </c>
      <c r="C596" s="1">
        <f t="shared" si="46"/>
        <v>1.4818800000000001</v>
      </c>
      <c r="D596" s="1">
        <f t="shared" si="50"/>
        <v>112.46974563842328</v>
      </c>
      <c r="E596" s="1">
        <f t="shared" si="47"/>
        <v>78.926137290121588</v>
      </c>
      <c r="F596" s="1">
        <f t="shared" si="48"/>
        <v>2.22282</v>
      </c>
      <c r="G596" s="1">
        <f t="shared" si="49"/>
        <v>3810.4167599999955</v>
      </c>
    </row>
    <row r="597" spans="1:7" customFormat="1" x14ac:dyDescent="0.25">
      <c r="A597" s="2">
        <v>0.67499999999999993</v>
      </c>
      <c r="B597" s="5">
        <v>0.155</v>
      </c>
      <c r="C597" s="1">
        <f t="shared" si="46"/>
        <v>1.4446000000000001</v>
      </c>
      <c r="D597" s="1">
        <f t="shared" si="50"/>
        <v>115.37219068715677</v>
      </c>
      <c r="E597" s="1">
        <f t="shared" si="47"/>
        <v>80.96294083309246</v>
      </c>
      <c r="F597" s="1">
        <f t="shared" si="48"/>
        <v>2.1669</v>
      </c>
      <c r="G597" s="1">
        <f t="shared" si="49"/>
        <v>3812.5836599999957</v>
      </c>
    </row>
    <row r="598" spans="1:7" customFormat="1" x14ac:dyDescent="0.25">
      <c r="A598" s="2">
        <v>0.67569444444444438</v>
      </c>
      <c r="B598" s="5">
        <v>0.151</v>
      </c>
      <c r="C598" s="1">
        <f t="shared" si="46"/>
        <v>1.4073199999999999</v>
      </c>
      <c r="D598" s="1">
        <f t="shared" si="50"/>
        <v>118.428407659002</v>
      </c>
      <c r="E598" s="1">
        <f t="shared" si="47"/>
        <v>83.107654497545269</v>
      </c>
      <c r="F598" s="1">
        <f t="shared" si="48"/>
        <v>2.1109800000000001</v>
      </c>
      <c r="G598" s="1">
        <f t="shared" si="49"/>
        <v>3814.6946399999956</v>
      </c>
    </row>
    <row r="599" spans="1:7" customFormat="1" x14ac:dyDescent="0.25">
      <c r="A599" s="2">
        <v>0.67638888888888893</v>
      </c>
      <c r="B599" s="5">
        <v>0.14499999999999999</v>
      </c>
      <c r="C599" s="1">
        <f t="shared" si="46"/>
        <v>1.3513999999999999</v>
      </c>
      <c r="D599" s="1">
        <f t="shared" si="50"/>
        <v>123.3288934931676</v>
      </c>
      <c r="E599" s="1">
        <f t="shared" si="47"/>
        <v>86.546591925029901</v>
      </c>
      <c r="F599" s="1">
        <f t="shared" si="48"/>
        <v>2.0270999999999999</v>
      </c>
      <c r="G599" s="1">
        <f t="shared" si="49"/>
        <v>3816.7217399999954</v>
      </c>
    </row>
    <row r="600" spans="1:7" customFormat="1" x14ac:dyDescent="0.25">
      <c r="A600" s="2">
        <v>0.67708333333333337</v>
      </c>
      <c r="B600" s="5">
        <v>0.14000000000000001</v>
      </c>
      <c r="C600" s="1">
        <f t="shared" si="46"/>
        <v>1.3048000000000002</v>
      </c>
      <c r="D600" s="1">
        <f t="shared" si="50"/>
        <v>127.73349683220927</v>
      </c>
      <c r="E600" s="1">
        <f t="shared" si="47"/>
        <v>89.637541636638076</v>
      </c>
      <c r="F600" s="1">
        <f t="shared" si="48"/>
        <v>1.9572000000000003</v>
      </c>
      <c r="G600" s="1">
        <f t="shared" si="49"/>
        <v>3818.6789399999952</v>
      </c>
    </row>
    <row r="601" spans="1:7" customFormat="1" x14ac:dyDescent="0.25">
      <c r="A601" s="2">
        <v>0.6777777777777777</v>
      </c>
      <c r="B601" s="5">
        <v>0.13800000000000001</v>
      </c>
      <c r="C601" s="1">
        <f t="shared" si="46"/>
        <v>1.2861600000000002</v>
      </c>
      <c r="D601" s="1">
        <f t="shared" si="50"/>
        <v>129.5847069312268</v>
      </c>
      <c r="E601" s="1">
        <f t="shared" si="47"/>
        <v>90.936636442966176</v>
      </c>
      <c r="F601" s="1">
        <f t="shared" si="48"/>
        <v>1.9292400000000001</v>
      </c>
      <c r="G601" s="1">
        <f t="shared" si="49"/>
        <v>3820.6081799999952</v>
      </c>
    </row>
    <row r="602" spans="1:7" customFormat="1" x14ac:dyDescent="0.25">
      <c r="A602" s="2">
        <v>0.67847222222222225</v>
      </c>
      <c r="B602" s="5">
        <v>0.13500000000000001</v>
      </c>
      <c r="C602" s="1">
        <f t="shared" si="46"/>
        <v>1.2582000000000002</v>
      </c>
      <c r="D602" s="1">
        <f t="shared" si="50"/>
        <v>132.46436708525405</v>
      </c>
      <c r="E602" s="1">
        <f t="shared" si="47"/>
        <v>92.95745058614321</v>
      </c>
      <c r="F602" s="1">
        <f t="shared" si="48"/>
        <v>1.8873000000000002</v>
      </c>
      <c r="G602" s="1">
        <f t="shared" si="49"/>
        <v>3822.495479999995</v>
      </c>
    </row>
    <row r="603" spans="1:7" customFormat="1" x14ac:dyDescent="0.25">
      <c r="A603" s="2">
        <v>0.6791666666666667</v>
      </c>
      <c r="B603" s="5">
        <v>0.13300000000000001</v>
      </c>
      <c r="C603" s="1">
        <f t="shared" si="46"/>
        <v>1.23956</v>
      </c>
      <c r="D603" s="1">
        <f t="shared" si="50"/>
        <v>134.45631245495716</v>
      </c>
      <c r="E603" s="1">
        <f t="shared" si="47"/>
        <v>94.355306985934845</v>
      </c>
      <c r="F603" s="1">
        <f t="shared" si="48"/>
        <v>1.85934</v>
      </c>
      <c r="G603" s="1">
        <f t="shared" si="49"/>
        <v>3824.354819999995</v>
      </c>
    </row>
    <row r="604" spans="1:7" customFormat="1" x14ac:dyDescent="0.25">
      <c r="A604" s="2">
        <v>0.67986111111111114</v>
      </c>
      <c r="B604" s="5">
        <v>0.129</v>
      </c>
      <c r="C604" s="1">
        <f t="shared" si="46"/>
        <v>1.20228</v>
      </c>
      <c r="D604" s="1">
        <f t="shared" si="50"/>
        <v>138.6255004380566</v>
      </c>
      <c r="E604" s="1">
        <f t="shared" si="47"/>
        <v>97.281052938987074</v>
      </c>
      <c r="F604" s="1">
        <f t="shared" si="48"/>
        <v>1.80342</v>
      </c>
      <c r="G604" s="1">
        <f t="shared" si="49"/>
        <v>3826.1582399999952</v>
      </c>
    </row>
    <row r="605" spans="1:7" customFormat="1" x14ac:dyDescent="0.25">
      <c r="A605" s="2">
        <v>0.68055555555555547</v>
      </c>
      <c r="B605" s="5">
        <v>0.126</v>
      </c>
      <c r="C605" s="1">
        <f t="shared" si="46"/>
        <v>1.17432</v>
      </c>
      <c r="D605" s="1">
        <f t="shared" si="50"/>
        <v>141.92610759134365</v>
      </c>
      <c r="E605" s="1">
        <f t="shared" si="47"/>
        <v>99.597268485153435</v>
      </c>
      <c r="F605" s="1">
        <f t="shared" si="48"/>
        <v>1.7614800000000002</v>
      </c>
      <c r="G605" s="1">
        <f t="shared" si="49"/>
        <v>3827.9197199999953</v>
      </c>
    </row>
    <row r="606" spans="1:7" customFormat="1" x14ac:dyDescent="0.25">
      <c r="A606" s="2">
        <v>0.68125000000000002</v>
      </c>
      <c r="B606" s="5">
        <v>0.123</v>
      </c>
      <c r="C606" s="1">
        <f t="shared" si="46"/>
        <v>1.14636</v>
      </c>
      <c r="D606" s="1">
        <f t="shared" si="50"/>
        <v>145.38771997162033</v>
      </c>
      <c r="E606" s="1">
        <f t="shared" si="47"/>
        <v>102.02647015552303</v>
      </c>
      <c r="F606" s="1">
        <f t="shared" si="48"/>
        <v>1.7195400000000001</v>
      </c>
      <c r="G606" s="1">
        <f t="shared" si="49"/>
        <v>3829.6392599999954</v>
      </c>
    </row>
    <row r="607" spans="1:7" customFormat="1" x14ac:dyDescent="0.25">
      <c r="A607" s="2">
        <v>0.68194444444444446</v>
      </c>
      <c r="B607" s="5">
        <v>0.11799999999999999</v>
      </c>
      <c r="C607" s="1">
        <f t="shared" si="46"/>
        <v>1.0997600000000001</v>
      </c>
      <c r="D607" s="1">
        <f t="shared" si="50"/>
        <v>151.54821658058728</v>
      </c>
      <c r="E607" s="1">
        <f t="shared" si="47"/>
        <v>106.34962567058757</v>
      </c>
      <c r="F607" s="1">
        <f t="shared" si="48"/>
        <v>1.64964</v>
      </c>
      <c r="G607" s="1">
        <f t="shared" si="49"/>
        <v>3831.2888999999955</v>
      </c>
    </row>
    <row r="608" spans="1:7" customFormat="1" x14ac:dyDescent="0.25">
      <c r="A608" s="2">
        <v>0.68263888888888891</v>
      </c>
      <c r="B608" s="5">
        <v>0.11600000000000001</v>
      </c>
      <c r="C608" s="1">
        <f t="shared" si="46"/>
        <v>1.0811200000000001</v>
      </c>
      <c r="D608" s="1">
        <f t="shared" si="50"/>
        <v>154.16111686645948</v>
      </c>
      <c r="E608" s="1">
        <f t="shared" si="47"/>
        <v>108.18323990628737</v>
      </c>
      <c r="F608" s="1">
        <f t="shared" si="48"/>
        <v>1.6216800000000002</v>
      </c>
      <c r="G608" s="1">
        <f t="shared" si="49"/>
        <v>3832.9105799999957</v>
      </c>
    </row>
    <row r="609" spans="1:7" customFormat="1" x14ac:dyDescent="0.25">
      <c r="A609" s="2">
        <v>0.68333333333333324</v>
      </c>
      <c r="B609" s="5">
        <v>0.115</v>
      </c>
      <c r="C609" s="1">
        <f t="shared" si="46"/>
        <v>1.0718000000000001</v>
      </c>
      <c r="D609" s="1">
        <f t="shared" si="50"/>
        <v>155.50164831747216</v>
      </c>
      <c r="E609" s="1">
        <f t="shared" si="47"/>
        <v>109.12396373155941</v>
      </c>
      <c r="F609" s="1">
        <f t="shared" si="48"/>
        <v>1.6077000000000001</v>
      </c>
      <c r="G609" s="1">
        <f t="shared" si="49"/>
        <v>3834.5182799999957</v>
      </c>
    </row>
    <row r="610" spans="1:7" customFormat="1" x14ac:dyDescent="0.25">
      <c r="A610" s="2">
        <v>0.68402777777777779</v>
      </c>
      <c r="B610" s="5">
        <v>0.113</v>
      </c>
      <c r="C610" s="1">
        <f t="shared" si="46"/>
        <v>1.0531600000000001</v>
      </c>
      <c r="D610" s="1">
        <f t="shared" si="50"/>
        <v>158.25388988061326</v>
      </c>
      <c r="E610" s="1">
        <f t="shared" si="47"/>
        <v>111.0553613197286</v>
      </c>
      <c r="F610" s="1">
        <f t="shared" si="48"/>
        <v>1.5797400000000001</v>
      </c>
      <c r="G610" s="1">
        <f t="shared" si="49"/>
        <v>3836.0980199999958</v>
      </c>
    </row>
    <row r="611" spans="1:7" customFormat="1" x14ac:dyDescent="0.25">
      <c r="A611" s="2">
        <v>0.68472222222222223</v>
      </c>
      <c r="B611" s="5">
        <v>0.11</v>
      </c>
      <c r="C611" s="1">
        <f t="shared" si="46"/>
        <v>1.0252000000000001</v>
      </c>
      <c r="D611" s="1">
        <f t="shared" si="50"/>
        <v>162.56990505917545</v>
      </c>
      <c r="E611" s="1">
        <f t="shared" si="47"/>
        <v>114.08414390117576</v>
      </c>
      <c r="F611" s="1">
        <f t="shared" si="48"/>
        <v>1.5378000000000003</v>
      </c>
      <c r="G611" s="1">
        <f t="shared" si="49"/>
        <v>3837.6358199999959</v>
      </c>
    </row>
    <row r="612" spans="1:7" customFormat="1" x14ac:dyDescent="0.25">
      <c r="A612" s="2">
        <v>0.68541666666666667</v>
      </c>
      <c r="B612" s="5">
        <v>0.106</v>
      </c>
      <c r="C612" s="1">
        <f t="shared" si="46"/>
        <v>0.98792000000000002</v>
      </c>
      <c r="D612" s="1">
        <f t="shared" si="50"/>
        <v>168.70461845763492</v>
      </c>
      <c r="E612" s="1">
        <f t="shared" si="47"/>
        <v>118.38920593518239</v>
      </c>
      <c r="F612" s="1">
        <f t="shared" si="48"/>
        <v>1.4818800000000001</v>
      </c>
      <c r="G612" s="1">
        <f t="shared" si="49"/>
        <v>3839.1176999999957</v>
      </c>
    </row>
    <row r="613" spans="1:7" customFormat="1" x14ac:dyDescent="0.25">
      <c r="A613" s="2">
        <v>0.68611111111111101</v>
      </c>
      <c r="B613" s="5">
        <v>0.104</v>
      </c>
      <c r="C613" s="1">
        <f t="shared" si="46"/>
        <v>0.96928000000000003</v>
      </c>
      <c r="D613" s="1">
        <f t="shared" si="50"/>
        <v>171.94893804335865</v>
      </c>
      <c r="E613" s="1">
        <f t="shared" si="47"/>
        <v>120.66592143393591</v>
      </c>
      <c r="F613" s="1">
        <f t="shared" si="48"/>
        <v>1.4539200000000001</v>
      </c>
      <c r="G613" s="1">
        <f t="shared" si="49"/>
        <v>3840.5716199999956</v>
      </c>
    </row>
    <row r="614" spans="1:7" customFormat="1" x14ac:dyDescent="0.25">
      <c r="A614" s="2">
        <v>0.68680555555555556</v>
      </c>
      <c r="B614" s="5">
        <v>0.10199999999999999</v>
      </c>
      <c r="C614" s="1">
        <f t="shared" si="46"/>
        <v>0.95063999999999993</v>
      </c>
      <c r="D614" s="1">
        <f t="shared" si="50"/>
        <v>175.3204858481304</v>
      </c>
      <c r="E614" s="1">
        <f t="shared" si="47"/>
        <v>123.03191989342486</v>
      </c>
      <c r="F614" s="1">
        <f t="shared" si="48"/>
        <v>1.4259599999999999</v>
      </c>
      <c r="G614" s="1">
        <f t="shared" si="49"/>
        <v>3841.9975799999957</v>
      </c>
    </row>
    <row r="615" spans="1:7" customFormat="1" x14ac:dyDescent="0.25">
      <c r="A615" s="2">
        <v>0.6875</v>
      </c>
      <c r="B615" s="5">
        <v>0.1</v>
      </c>
      <c r="C615" s="1">
        <f t="shared" si="46"/>
        <v>0.93200000000000005</v>
      </c>
      <c r="D615" s="1">
        <f t="shared" si="50"/>
        <v>178.826895565093</v>
      </c>
      <c r="E615" s="1">
        <f t="shared" si="47"/>
        <v>125.49255829129334</v>
      </c>
      <c r="F615" s="1">
        <f t="shared" si="48"/>
        <v>1.3980000000000001</v>
      </c>
      <c r="G615" s="1">
        <f t="shared" si="49"/>
        <v>3843.3955799999958</v>
      </c>
    </row>
    <row r="616" spans="1:7" customFormat="1" x14ac:dyDescent="0.25">
      <c r="A616" s="2">
        <v>0.68819444444444444</v>
      </c>
      <c r="B616" s="5">
        <v>9.8000000000000004E-2</v>
      </c>
      <c r="C616" s="1">
        <f t="shared" si="46"/>
        <v>0.91336000000000006</v>
      </c>
      <c r="D616" s="1">
        <f t="shared" si="50"/>
        <v>182.47642404601325</v>
      </c>
      <c r="E616" s="1">
        <f t="shared" si="47"/>
        <v>128.05363090948299</v>
      </c>
      <c r="F616" s="1">
        <f t="shared" si="48"/>
        <v>1.3700399999999999</v>
      </c>
      <c r="G616" s="1">
        <f t="shared" si="49"/>
        <v>3844.7656199999956</v>
      </c>
    </row>
    <row r="617" spans="1:7" customFormat="1" x14ac:dyDescent="0.25">
      <c r="A617" s="2">
        <v>0.68888888888888899</v>
      </c>
      <c r="B617" s="5">
        <v>9.5000000000000001E-2</v>
      </c>
      <c r="C617" s="1">
        <f t="shared" si="46"/>
        <v>0.88540000000000008</v>
      </c>
      <c r="D617" s="1">
        <f t="shared" si="50"/>
        <v>188.23883743694</v>
      </c>
      <c r="E617" s="1">
        <f t="shared" si="47"/>
        <v>132.09742978030877</v>
      </c>
      <c r="F617" s="1">
        <f t="shared" si="48"/>
        <v>1.3281000000000001</v>
      </c>
      <c r="G617" s="1">
        <f t="shared" si="49"/>
        <v>3846.0937199999958</v>
      </c>
    </row>
    <row r="618" spans="1:7" customFormat="1" x14ac:dyDescent="0.25">
      <c r="A618" s="2">
        <v>0.68958333333333333</v>
      </c>
      <c r="B618" s="5">
        <v>9.2999999999999999E-2</v>
      </c>
      <c r="C618" s="1">
        <f t="shared" si="46"/>
        <v>0.86675999999999997</v>
      </c>
      <c r="D618" s="1">
        <f t="shared" si="50"/>
        <v>192.28698447859463</v>
      </c>
      <c r="E618" s="1">
        <f t="shared" si="47"/>
        <v>134.93823472182081</v>
      </c>
      <c r="F618" s="1">
        <f t="shared" si="48"/>
        <v>1.3001400000000001</v>
      </c>
      <c r="G618" s="1">
        <f t="shared" si="49"/>
        <v>3847.3938599999956</v>
      </c>
    </row>
    <row r="619" spans="1:7" customFormat="1" x14ac:dyDescent="0.25">
      <c r="A619" s="2">
        <v>0.69027777777777777</v>
      </c>
      <c r="B619" s="5">
        <v>9.0999999999999998E-2</v>
      </c>
      <c r="C619" s="1">
        <f t="shared" si="46"/>
        <v>0.84811999999999999</v>
      </c>
      <c r="D619" s="1">
        <f t="shared" si="50"/>
        <v>196.51307204955276</v>
      </c>
      <c r="E619" s="1">
        <f t="shared" si="47"/>
        <v>137.90391021021244</v>
      </c>
      <c r="F619" s="1">
        <f t="shared" si="48"/>
        <v>1.2721800000000001</v>
      </c>
      <c r="G619" s="1">
        <f t="shared" si="49"/>
        <v>3848.6660399999955</v>
      </c>
    </row>
    <row r="620" spans="1:7" customFormat="1" x14ac:dyDescent="0.25">
      <c r="A620" s="2">
        <v>0.69097222222222221</v>
      </c>
      <c r="B620" s="5">
        <v>8.8999999999999996E-2</v>
      </c>
      <c r="C620" s="1">
        <f t="shared" si="46"/>
        <v>0.82948</v>
      </c>
      <c r="D620" s="1">
        <f t="shared" si="50"/>
        <v>200.92909614055395</v>
      </c>
      <c r="E620" s="1">
        <f t="shared" si="47"/>
        <v>141.00287448459926</v>
      </c>
      <c r="F620" s="1">
        <f t="shared" si="48"/>
        <v>1.2442199999999999</v>
      </c>
      <c r="G620" s="1">
        <f t="shared" si="49"/>
        <v>3849.9102599999956</v>
      </c>
    </row>
    <row r="621" spans="1:7" customFormat="1" x14ac:dyDescent="0.25">
      <c r="A621" s="2">
        <v>0.69166666666666676</v>
      </c>
      <c r="B621" s="5">
        <v>8.6999999999999994E-2</v>
      </c>
      <c r="C621" s="1">
        <f t="shared" si="46"/>
        <v>0.81084000000000001</v>
      </c>
      <c r="D621" s="1">
        <f t="shared" si="50"/>
        <v>205.54815582194598</v>
      </c>
      <c r="E621" s="1">
        <f t="shared" si="47"/>
        <v>144.2443198750498</v>
      </c>
      <c r="F621" s="1">
        <f t="shared" si="48"/>
        <v>1.2162600000000001</v>
      </c>
      <c r="G621" s="1">
        <f t="shared" si="49"/>
        <v>3851.1265199999957</v>
      </c>
    </row>
    <row r="622" spans="1:7" customFormat="1" x14ac:dyDescent="0.25">
      <c r="A622" s="2">
        <v>0.69236111111111109</v>
      </c>
      <c r="B622" s="5">
        <v>8.5000000000000006E-2</v>
      </c>
      <c r="C622" s="1">
        <f t="shared" si="46"/>
        <v>0.79220000000000013</v>
      </c>
      <c r="D622" s="1">
        <f t="shared" si="50"/>
        <v>210.38458301775646</v>
      </c>
      <c r="E622" s="1">
        <f t="shared" si="47"/>
        <v>147.63830387210979</v>
      </c>
      <c r="F622" s="1">
        <f t="shared" si="48"/>
        <v>1.1883000000000001</v>
      </c>
      <c r="G622" s="1">
        <f t="shared" si="49"/>
        <v>3852.3148199999955</v>
      </c>
    </row>
    <row r="623" spans="1:7" customFormat="1" x14ac:dyDescent="0.25">
      <c r="A623" s="2">
        <v>0.69305555555555554</v>
      </c>
      <c r="B623" s="5">
        <v>8.3000000000000004E-2</v>
      </c>
      <c r="C623" s="1">
        <f t="shared" si="46"/>
        <v>0.77356000000000003</v>
      </c>
      <c r="D623" s="1">
        <f t="shared" si="50"/>
        <v>215.45409104228074</v>
      </c>
      <c r="E623" s="1">
        <f t="shared" si="47"/>
        <v>151.19585336300401</v>
      </c>
      <c r="F623" s="1">
        <f t="shared" si="48"/>
        <v>1.1603400000000001</v>
      </c>
      <c r="G623" s="1">
        <f t="shared" si="49"/>
        <v>3853.4751599999954</v>
      </c>
    </row>
    <row r="624" spans="1:7" customFormat="1" x14ac:dyDescent="0.25">
      <c r="A624" s="2">
        <v>0.69374999999999998</v>
      </c>
      <c r="B624" s="5">
        <v>8.1000000000000003E-2</v>
      </c>
      <c r="C624" s="1">
        <f t="shared" si="46"/>
        <v>0.75492000000000004</v>
      </c>
      <c r="D624" s="1">
        <f t="shared" si="50"/>
        <v>220.77394514209013</v>
      </c>
      <c r="E624" s="1">
        <f t="shared" si="47"/>
        <v>154.92908431023872</v>
      </c>
      <c r="F624" s="1">
        <f t="shared" si="48"/>
        <v>1.1323799999999999</v>
      </c>
      <c r="G624" s="1">
        <f t="shared" si="49"/>
        <v>3854.6075399999954</v>
      </c>
    </row>
    <row r="625" spans="1:7" customFormat="1" x14ac:dyDescent="0.25">
      <c r="A625" s="2">
        <v>0.69444444444444453</v>
      </c>
      <c r="B625" s="5">
        <v>7.9000000000000001E-2</v>
      </c>
      <c r="C625" s="1">
        <f t="shared" si="46"/>
        <v>0.73628000000000005</v>
      </c>
      <c r="D625" s="1">
        <f t="shared" si="50"/>
        <v>226.3631589431557</v>
      </c>
      <c r="E625" s="1">
        <f t="shared" si="47"/>
        <v>158.85133960923207</v>
      </c>
      <c r="F625" s="1">
        <f t="shared" si="48"/>
        <v>1.10442</v>
      </c>
      <c r="G625" s="1">
        <f t="shared" si="49"/>
        <v>3855.7119599999955</v>
      </c>
    </row>
    <row r="626" spans="1:7" customFormat="1" x14ac:dyDescent="0.25">
      <c r="A626" s="2">
        <v>0.69513888888888886</v>
      </c>
      <c r="B626" s="5">
        <v>7.6999999999999999E-2</v>
      </c>
      <c r="C626" s="1">
        <f t="shared" si="46"/>
        <v>0.71764000000000006</v>
      </c>
      <c r="D626" s="1">
        <f t="shared" si="50"/>
        <v>232.2427215131078</v>
      </c>
      <c r="E626" s="1">
        <f t="shared" si="47"/>
        <v>162.97734843025108</v>
      </c>
      <c r="F626" s="1">
        <f t="shared" si="48"/>
        <v>1.0764600000000002</v>
      </c>
      <c r="G626" s="1">
        <f t="shared" si="49"/>
        <v>3856.7884199999958</v>
      </c>
    </row>
    <row r="627" spans="1:7" customFormat="1" x14ac:dyDescent="0.25">
      <c r="A627" s="2">
        <v>0.6958333333333333</v>
      </c>
      <c r="B627" s="5">
        <v>7.4999999999999997E-2</v>
      </c>
      <c r="C627" s="1">
        <f t="shared" si="46"/>
        <v>0.69899999999999995</v>
      </c>
      <c r="D627" s="1">
        <f t="shared" si="50"/>
        <v>238.43586075345738</v>
      </c>
      <c r="E627" s="1">
        <f t="shared" si="47"/>
        <v>167.32341105505782</v>
      </c>
      <c r="F627" s="1">
        <f t="shared" si="48"/>
        <v>1.0484999999999998</v>
      </c>
      <c r="G627" s="1">
        <f t="shared" si="49"/>
        <v>3857.8369199999956</v>
      </c>
    </row>
    <row r="628" spans="1:7" customFormat="1" x14ac:dyDescent="0.25">
      <c r="A628" s="2">
        <v>0.69652777777777775</v>
      </c>
      <c r="B628" s="5">
        <v>7.2999999999999995E-2</v>
      </c>
      <c r="C628" s="1">
        <f t="shared" si="46"/>
        <v>0.68035999999999996</v>
      </c>
      <c r="D628" s="1">
        <f t="shared" si="50"/>
        <v>244.96835008916852</v>
      </c>
      <c r="E628" s="1">
        <f t="shared" si="47"/>
        <v>171.90761409766208</v>
      </c>
      <c r="F628" s="1">
        <f t="shared" si="48"/>
        <v>1.02054</v>
      </c>
      <c r="G628" s="1">
        <f t="shared" si="49"/>
        <v>3858.8574599999956</v>
      </c>
    </row>
    <row r="629" spans="1:7" customFormat="1" x14ac:dyDescent="0.25">
      <c r="A629" s="2">
        <v>0.6972222222222223</v>
      </c>
      <c r="B629" s="5">
        <v>7.1999999999999995E-2</v>
      </c>
      <c r="C629" s="1">
        <f t="shared" si="46"/>
        <v>0.67103999999999997</v>
      </c>
      <c r="D629" s="1">
        <f t="shared" si="50"/>
        <v>248.37068828485141</v>
      </c>
      <c r="E629" s="1">
        <f t="shared" si="47"/>
        <v>174.29521984901854</v>
      </c>
      <c r="F629" s="1">
        <f t="shared" si="48"/>
        <v>1.0065599999999999</v>
      </c>
      <c r="G629" s="1">
        <f t="shared" si="49"/>
        <v>3859.8640199999954</v>
      </c>
    </row>
    <row r="630" spans="1:7" customFormat="1" x14ac:dyDescent="0.25">
      <c r="A630" s="2">
        <v>0.69791666666666663</v>
      </c>
      <c r="B630" s="5">
        <v>7.0000000000000007E-2</v>
      </c>
      <c r="C630" s="1">
        <f t="shared" si="46"/>
        <v>0.65240000000000009</v>
      </c>
      <c r="D630" s="1">
        <f t="shared" si="50"/>
        <v>255.46699366441854</v>
      </c>
      <c r="E630" s="1">
        <f t="shared" si="47"/>
        <v>179.27508327327615</v>
      </c>
      <c r="F630" s="1">
        <f t="shared" si="48"/>
        <v>0.97860000000000014</v>
      </c>
      <c r="G630" s="1">
        <f t="shared" si="49"/>
        <v>3860.8426199999953</v>
      </c>
    </row>
    <row r="631" spans="1:7" customFormat="1" x14ac:dyDescent="0.25">
      <c r="A631" s="2">
        <v>0.69861111111111107</v>
      </c>
      <c r="B631" s="5">
        <v>6.8000000000000005E-2</v>
      </c>
      <c r="C631" s="1">
        <f t="shared" si="46"/>
        <v>0.6337600000000001</v>
      </c>
      <c r="D631" s="1">
        <f t="shared" si="50"/>
        <v>262.98072877219556</v>
      </c>
      <c r="E631" s="1">
        <f t="shared" si="47"/>
        <v>184.54787984013726</v>
      </c>
      <c r="F631" s="1">
        <f t="shared" si="48"/>
        <v>0.95064000000000026</v>
      </c>
      <c r="G631" s="1">
        <f t="shared" si="49"/>
        <v>3861.7932599999954</v>
      </c>
    </row>
    <row r="632" spans="1:7" customFormat="1" x14ac:dyDescent="0.25">
      <c r="A632" s="2">
        <v>0.69930555555555562</v>
      </c>
      <c r="B632" s="5">
        <v>6.7000000000000004E-2</v>
      </c>
      <c r="C632" s="1">
        <f t="shared" si="46"/>
        <v>0.62444000000000011</v>
      </c>
      <c r="D632" s="1">
        <f t="shared" si="50"/>
        <v>266.90581427625818</v>
      </c>
      <c r="E632" s="1">
        <f t="shared" si="47"/>
        <v>187.3023258079005</v>
      </c>
      <c r="F632" s="1">
        <f t="shared" si="48"/>
        <v>0.93666000000000016</v>
      </c>
      <c r="G632" s="1">
        <f t="shared" si="49"/>
        <v>3862.7299199999952</v>
      </c>
    </row>
    <row r="633" spans="1:7" customFormat="1" x14ac:dyDescent="0.25">
      <c r="A633" s="2">
        <v>0.70000000000000007</v>
      </c>
      <c r="B633" s="5">
        <v>6.6000000000000003E-2</v>
      </c>
      <c r="C633" s="1">
        <f t="shared" si="46"/>
        <v>0.61512</v>
      </c>
      <c r="D633" s="1">
        <f t="shared" si="50"/>
        <v>270.94984176529243</v>
      </c>
      <c r="E633" s="1">
        <f t="shared" si="47"/>
        <v>190.14023983529293</v>
      </c>
      <c r="F633" s="1">
        <f t="shared" si="48"/>
        <v>0.92267999999999994</v>
      </c>
      <c r="G633" s="1">
        <f t="shared" si="49"/>
        <v>3863.6525999999953</v>
      </c>
    </row>
    <row r="634" spans="1:7" customFormat="1" x14ac:dyDescent="0.25">
      <c r="A634" s="2">
        <v>0.7006944444444444</v>
      </c>
      <c r="B634" s="5">
        <v>6.4000000000000001E-2</v>
      </c>
      <c r="C634" s="1">
        <f t="shared" si="46"/>
        <v>0.59648000000000001</v>
      </c>
      <c r="D634" s="1">
        <f t="shared" si="50"/>
        <v>279.41702432045781</v>
      </c>
      <c r="E634" s="1">
        <f t="shared" si="47"/>
        <v>196.08212233014584</v>
      </c>
      <c r="F634" s="1">
        <f t="shared" si="48"/>
        <v>0.89471999999999996</v>
      </c>
      <c r="G634" s="1">
        <f t="shared" si="49"/>
        <v>3864.5473199999951</v>
      </c>
    </row>
    <row r="635" spans="1:7" customFormat="1" x14ac:dyDescent="0.25">
      <c r="A635" s="2">
        <v>0.70138888888888884</v>
      </c>
      <c r="B635" s="5">
        <v>6.3E-2</v>
      </c>
      <c r="C635" s="1">
        <f t="shared" si="46"/>
        <v>0.58716000000000002</v>
      </c>
      <c r="D635" s="1">
        <f t="shared" si="50"/>
        <v>283.8522151826873</v>
      </c>
      <c r="E635" s="1">
        <f t="shared" si="47"/>
        <v>199.19453697030687</v>
      </c>
      <c r="F635" s="1">
        <f t="shared" si="48"/>
        <v>0.88074000000000008</v>
      </c>
      <c r="G635" s="1">
        <f t="shared" si="49"/>
        <v>3865.4280599999952</v>
      </c>
    </row>
    <row r="636" spans="1:7" customFormat="1" x14ac:dyDescent="0.25">
      <c r="A636" s="2">
        <v>0.70208333333333339</v>
      </c>
      <c r="B636" s="5">
        <v>6.2E-2</v>
      </c>
      <c r="C636" s="1">
        <f t="shared" si="46"/>
        <v>0.57784000000000002</v>
      </c>
      <c r="D636" s="1">
        <f t="shared" si="50"/>
        <v>288.43047671789196</v>
      </c>
      <c r="E636" s="1">
        <f t="shared" si="47"/>
        <v>202.40735208273119</v>
      </c>
      <c r="F636" s="1">
        <f t="shared" si="48"/>
        <v>0.86675999999999997</v>
      </c>
      <c r="G636" s="1">
        <f t="shared" si="49"/>
        <v>3866.2948199999951</v>
      </c>
    </row>
    <row r="637" spans="1:7" customFormat="1" x14ac:dyDescent="0.25">
      <c r="A637" s="2">
        <v>0.70277777777777783</v>
      </c>
      <c r="B637" s="5">
        <v>6.0999999999999999E-2</v>
      </c>
      <c r="C637" s="1">
        <f t="shared" si="46"/>
        <v>0.56852000000000003</v>
      </c>
      <c r="D637" s="1">
        <f t="shared" si="50"/>
        <v>293.15884518867705</v>
      </c>
      <c r="E637" s="1">
        <f t="shared" si="47"/>
        <v>205.72550539556286</v>
      </c>
      <c r="F637" s="1">
        <f t="shared" si="48"/>
        <v>0.85277999999999998</v>
      </c>
      <c r="G637" s="1">
        <f t="shared" si="49"/>
        <v>3867.1475999999952</v>
      </c>
    </row>
    <row r="638" spans="1:7" customFormat="1" x14ac:dyDescent="0.25">
      <c r="A638" s="2">
        <v>0.70347222222222217</v>
      </c>
      <c r="B638" s="5">
        <v>5.8999999999999997E-2</v>
      </c>
      <c r="C638" s="1">
        <f t="shared" si="46"/>
        <v>0.54988000000000004</v>
      </c>
      <c r="D638" s="1">
        <f t="shared" si="50"/>
        <v>303.09643316117456</v>
      </c>
      <c r="E638" s="1">
        <f t="shared" si="47"/>
        <v>212.69925134117514</v>
      </c>
      <c r="F638" s="1">
        <f t="shared" si="48"/>
        <v>0.82482</v>
      </c>
      <c r="G638" s="1">
        <f t="shared" si="49"/>
        <v>3867.9724199999951</v>
      </c>
    </row>
    <row r="639" spans="1:7" customFormat="1" x14ac:dyDescent="0.25">
      <c r="A639" s="2">
        <v>0.70416666666666661</v>
      </c>
      <c r="B639" s="5">
        <v>5.8000000000000003E-2</v>
      </c>
      <c r="C639" s="1">
        <f t="shared" si="46"/>
        <v>0.54056000000000004</v>
      </c>
      <c r="D639" s="1">
        <f t="shared" si="50"/>
        <v>308.32223373291896</v>
      </c>
      <c r="E639" s="1">
        <f t="shared" si="47"/>
        <v>216.36647981257474</v>
      </c>
      <c r="F639" s="1">
        <f t="shared" si="48"/>
        <v>0.81084000000000012</v>
      </c>
      <c r="G639" s="1">
        <f t="shared" si="49"/>
        <v>3868.7832599999952</v>
      </c>
    </row>
    <row r="640" spans="1:7" customFormat="1" x14ac:dyDescent="0.25">
      <c r="A640" s="2">
        <v>0.70486111111111116</v>
      </c>
      <c r="B640" s="5">
        <v>5.7000000000000002E-2</v>
      </c>
      <c r="C640" s="1">
        <f t="shared" si="46"/>
        <v>0.53124000000000005</v>
      </c>
      <c r="D640" s="1">
        <f t="shared" si="50"/>
        <v>313.73139572823334</v>
      </c>
      <c r="E640" s="1">
        <f t="shared" si="47"/>
        <v>220.16238296718126</v>
      </c>
      <c r="F640" s="1">
        <f t="shared" si="48"/>
        <v>0.79686000000000012</v>
      </c>
      <c r="G640" s="1">
        <f t="shared" si="49"/>
        <v>3869.5801199999951</v>
      </c>
    </row>
    <row r="641" spans="1:7" customFormat="1" x14ac:dyDescent="0.25">
      <c r="A641" s="2">
        <v>0.7055555555555556</v>
      </c>
      <c r="B641" s="5">
        <v>5.5E-2</v>
      </c>
      <c r="C641" s="1">
        <f t="shared" si="46"/>
        <v>0.51260000000000006</v>
      </c>
      <c r="D641" s="1">
        <f t="shared" si="50"/>
        <v>325.13981011835091</v>
      </c>
      <c r="E641" s="1">
        <f t="shared" si="47"/>
        <v>228.16828780235153</v>
      </c>
      <c r="F641" s="1">
        <f t="shared" si="48"/>
        <v>0.76890000000000014</v>
      </c>
      <c r="G641" s="1">
        <f t="shared" si="49"/>
        <v>3870.3490199999951</v>
      </c>
    </row>
    <row r="642" spans="1:7" customFormat="1" x14ac:dyDescent="0.25">
      <c r="A642" s="2">
        <v>0.70624999999999993</v>
      </c>
      <c r="B642" s="5">
        <v>5.3999999999999999E-2</v>
      </c>
      <c r="C642" s="1">
        <f t="shared" si="46"/>
        <v>0.50328000000000006</v>
      </c>
      <c r="D642" s="1">
        <f t="shared" si="50"/>
        <v>331.16091771313518</v>
      </c>
      <c r="E642" s="1">
        <f t="shared" si="47"/>
        <v>232.39362646535801</v>
      </c>
      <c r="F642" s="1">
        <f t="shared" si="48"/>
        <v>0.75492000000000004</v>
      </c>
      <c r="G642" s="1">
        <f t="shared" si="49"/>
        <v>3871.103939999995</v>
      </c>
    </row>
    <row r="643" spans="1:7" customFormat="1" x14ac:dyDescent="0.25">
      <c r="A643" s="2">
        <v>0.70694444444444438</v>
      </c>
      <c r="B643" s="5">
        <v>5.2999999999999999E-2</v>
      </c>
      <c r="C643" s="1">
        <f t="shared" ref="C643:C706" si="51">(B643/0.25)*2.33</f>
        <v>0.49396000000000001</v>
      </c>
      <c r="D643" s="1">
        <f t="shared" si="50"/>
        <v>337.40923691526984</v>
      </c>
      <c r="E643" s="1">
        <f t="shared" ref="E643:E706" si="52">(20/250)*(250/(C643*1.9*0.09))</f>
        <v>236.77841187036478</v>
      </c>
      <c r="F643" s="1">
        <f t="shared" ref="F643:F706" si="53">(C643/40)*60</f>
        <v>0.74094000000000004</v>
      </c>
      <c r="G643" s="1">
        <f t="shared" si="49"/>
        <v>3871.8448799999951</v>
      </c>
    </row>
    <row r="644" spans="1:7" customFormat="1" x14ac:dyDescent="0.25">
      <c r="A644" s="2">
        <v>0.70763888888888893</v>
      </c>
      <c r="B644" s="5">
        <v>5.0999999999999997E-2</v>
      </c>
      <c r="C644" s="1">
        <f t="shared" si="51"/>
        <v>0.47531999999999996</v>
      </c>
      <c r="D644" s="1">
        <f t="shared" si="50"/>
        <v>350.64097169626081</v>
      </c>
      <c r="E644" s="1">
        <f t="shared" si="52"/>
        <v>246.06383978684971</v>
      </c>
      <c r="F644" s="1">
        <f t="shared" si="53"/>
        <v>0.71297999999999995</v>
      </c>
      <c r="G644" s="1">
        <f t="shared" ref="G644:G707" si="54">G643+F644</f>
        <v>3872.5578599999949</v>
      </c>
    </row>
    <row r="645" spans="1:7" customFormat="1" x14ac:dyDescent="0.25">
      <c r="A645" s="2">
        <v>0.70833333333333337</v>
      </c>
      <c r="B645" s="5">
        <v>0.05</v>
      </c>
      <c r="C645" s="1">
        <f t="shared" si="51"/>
        <v>0.46600000000000003</v>
      </c>
      <c r="D645" s="1">
        <f t="shared" si="50"/>
        <v>357.65379113018599</v>
      </c>
      <c r="E645" s="1">
        <f t="shared" si="52"/>
        <v>250.98511658258667</v>
      </c>
      <c r="F645" s="1">
        <f t="shared" si="53"/>
        <v>0.69900000000000007</v>
      </c>
      <c r="G645" s="1">
        <f t="shared" si="54"/>
        <v>3873.256859999995</v>
      </c>
    </row>
    <row r="646" spans="1:7" customFormat="1" x14ac:dyDescent="0.25">
      <c r="A646" s="2">
        <v>0.7090277777777777</v>
      </c>
      <c r="B646" s="5">
        <v>4.9000000000000002E-2</v>
      </c>
      <c r="C646" s="1">
        <f t="shared" si="51"/>
        <v>0.45668000000000003</v>
      </c>
      <c r="D646" s="1">
        <f t="shared" si="50"/>
        <v>364.9528480920265</v>
      </c>
      <c r="E646" s="1">
        <f t="shared" si="52"/>
        <v>256.10726181896598</v>
      </c>
      <c r="F646" s="1">
        <f t="shared" si="53"/>
        <v>0.68501999999999996</v>
      </c>
      <c r="G646" s="1">
        <f t="shared" si="54"/>
        <v>3873.9418799999949</v>
      </c>
    </row>
    <row r="647" spans="1:7" customFormat="1" x14ac:dyDescent="0.25">
      <c r="A647" s="2">
        <v>0.70972222222222225</v>
      </c>
      <c r="B647" s="5">
        <v>4.7E-2</v>
      </c>
      <c r="C647" s="1">
        <f t="shared" si="51"/>
        <v>0.43804000000000004</v>
      </c>
      <c r="D647" s="1">
        <f t="shared" si="50"/>
        <v>380.48275652147447</v>
      </c>
      <c r="E647" s="1">
        <f t="shared" si="52"/>
        <v>267.00544317296453</v>
      </c>
      <c r="F647" s="1">
        <f t="shared" si="53"/>
        <v>0.65706000000000009</v>
      </c>
      <c r="G647" s="1">
        <f t="shared" si="54"/>
        <v>3874.5989399999949</v>
      </c>
    </row>
    <row r="648" spans="1:7" customFormat="1" x14ac:dyDescent="0.25">
      <c r="A648" s="2">
        <v>0.7104166666666667</v>
      </c>
      <c r="B648" s="5">
        <v>4.5999999999999999E-2</v>
      </c>
      <c r="C648" s="1">
        <f t="shared" si="51"/>
        <v>0.42871999999999999</v>
      </c>
      <c r="D648" s="1">
        <f t="shared" si="50"/>
        <v>388.75412079368044</v>
      </c>
      <c r="E648" s="1">
        <f t="shared" si="52"/>
        <v>272.80990932889858</v>
      </c>
      <c r="F648" s="1">
        <f t="shared" si="53"/>
        <v>0.64307999999999998</v>
      </c>
      <c r="G648" s="1">
        <f t="shared" si="54"/>
        <v>3875.2420199999947</v>
      </c>
    </row>
    <row r="649" spans="1:7" customFormat="1" x14ac:dyDescent="0.25">
      <c r="A649" s="2">
        <v>0.71111111111111114</v>
      </c>
      <c r="B649" s="5">
        <v>4.4999999999999998E-2</v>
      </c>
      <c r="C649" s="1">
        <f t="shared" si="51"/>
        <v>0.4194</v>
      </c>
      <c r="D649" s="1">
        <f t="shared" si="50"/>
        <v>397.39310125576225</v>
      </c>
      <c r="E649" s="1">
        <f t="shared" si="52"/>
        <v>278.87235175842966</v>
      </c>
      <c r="F649" s="1">
        <f t="shared" si="53"/>
        <v>0.62909999999999999</v>
      </c>
      <c r="G649" s="1">
        <f t="shared" si="54"/>
        <v>3875.8711199999948</v>
      </c>
    </row>
    <row r="650" spans="1:7" customFormat="1" x14ac:dyDescent="0.25">
      <c r="A650" s="2">
        <v>0.71180555555555547</v>
      </c>
      <c r="B650" s="5">
        <v>4.3999999999999997E-2</v>
      </c>
      <c r="C650" s="1">
        <f t="shared" si="51"/>
        <v>0.41008</v>
      </c>
      <c r="D650" s="1">
        <f t="shared" ref="D650:D713" si="55">(4000/60)*2.5/C650</f>
        <v>406.42476264793868</v>
      </c>
      <c r="E650" s="1">
        <f t="shared" si="52"/>
        <v>285.21035975293938</v>
      </c>
      <c r="F650" s="1">
        <f t="shared" si="53"/>
        <v>0.61512</v>
      </c>
      <c r="G650" s="1">
        <f t="shared" si="54"/>
        <v>3876.4862399999947</v>
      </c>
    </row>
    <row r="651" spans="1:7" customFormat="1" x14ac:dyDescent="0.25">
      <c r="A651" s="2">
        <v>0.71250000000000002</v>
      </c>
      <c r="B651" s="5">
        <v>4.2999999999999997E-2</v>
      </c>
      <c r="C651" s="1">
        <f t="shared" si="51"/>
        <v>0.40076000000000001</v>
      </c>
      <c r="D651" s="1">
        <f t="shared" si="55"/>
        <v>415.87650131416979</v>
      </c>
      <c r="E651" s="1">
        <f t="shared" si="52"/>
        <v>291.84315881696125</v>
      </c>
      <c r="F651" s="1">
        <f t="shared" si="53"/>
        <v>0.60114000000000001</v>
      </c>
      <c r="G651" s="1">
        <f t="shared" si="54"/>
        <v>3877.0873799999949</v>
      </c>
    </row>
    <row r="652" spans="1:7" customFormat="1" x14ac:dyDescent="0.25">
      <c r="A652" s="2">
        <v>0.71319444444444446</v>
      </c>
      <c r="B652" s="5">
        <v>4.2000000000000003E-2</v>
      </c>
      <c r="C652" s="1">
        <f t="shared" si="51"/>
        <v>0.39144000000000001</v>
      </c>
      <c r="D652" s="1">
        <f t="shared" si="55"/>
        <v>425.77832277403098</v>
      </c>
      <c r="E652" s="1">
        <f t="shared" si="52"/>
        <v>298.79180545546035</v>
      </c>
      <c r="F652" s="1">
        <f t="shared" si="53"/>
        <v>0.58716000000000002</v>
      </c>
      <c r="G652" s="1">
        <f t="shared" si="54"/>
        <v>3877.674539999995</v>
      </c>
    </row>
    <row r="653" spans="1:7" customFormat="1" x14ac:dyDescent="0.25">
      <c r="A653" s="2">
        <v>0.71388888888888891</v>
      </c>
      <c r="B653" s="5">
        <v>4.1000000000000002E-2</v>
      </c>
      <c r="C653" s="1">
        <f t="shared" si="51"/>
        <v>0.38212000000000002</v>
      </c>
      <c r="D653" s="1">
        <f t="shared" si="55"/>
        <v>436.16315991486096</v>
      </c>
      <c r="E653" s="1">
        <f t="shared" si="52"/>
        <v>306.07941046656913</v>
      </c>
      <c r="F653" s="1">
        <f t="shared" si="53"/>
        <v>0.57318000000000002</v>
      </c>
      <c r="G653" s="1">
        <f t="shared" si="54"/>
        <v>3878.2477199999948</v>
      </c>
    </row>
    <row r="654" spans="1:7" customFormat="1" x14ac:dyDescent="0.25">
      <c r="A654" s="2">
        <v>0.71458333333333324</v>
      </c>
      <c r="B654" s="5">
        <v>0.04</v>
      </c>
      <c r="C654" s="1">
        <f t="shared" si="51"/>
        <v>0.37280000000000002</v>
      </c>
      <c r="D654" s="1">
        <f t="shared" si="55"/>
        <v>447.06723891273248</v>
      </c>
      <c r="E654" s="1">
        <f t="shared" si="52"/>
        <v>313.73139572823328</v>
      </c>
      <c r="F654" s="1">
        <f t="shared" si="53"/>
        <v>0.55920000000000003</v>
      </c>
      <c r="G654" s="1">
        <f t="shared" si="54"/>
        <v>3878.806919999995</v>
      </c>
    </row>
    <row r="655" spans="1:7" customFormat="1" x14ac:dyDescent="0.25">
      <c r="A655" s="2">
        <v>0.71527777777777779</v>
      </c>
      <c r="B655" s="5">
        <v>3.7999999999999999E-2</v>
      </c>
      <c r="C655" s="1">
        <f t="shared" si="51"/>
        <v>0.35415999999999997</v>
      </c>
      <c r="D655" s="1">
        <f t="shared" si="55"/>
        <v>470.59709359235006</v>
      </c>
      <c r="E655" s="1">
        <f t="shared" si="52"/>
        <v>330.24357445077192</v>
      </c>
      <c r="F655" s="1">
        <f t="shared" si="53"/>
        <v>0.53123999999999993</v>
      </c>
      <c r="G655" s="1">
        <f t="shared" si="54"/>
        <v>3879.3381599999948</v>
      </c>
    </row>
    <row r="656" spans="1:7" customFormat="1" x14ac:dyDescent="0.25">
      <c r="A656" s="2">
        <v>0.71597222222222223</v>
      </c>
      <c r="B656" s="5">
        <v>3.6999999999999998E-2</v>
      </c>
      <c r="C656" s="1">
        <f t="shared" si="51"/>
        <v>0.34483999999999998</v>
      </c>
      <c r="D656" s="1">
        <f t="shared" si="55"/>
        <v>483.31593395971089</v>
      </c>
      <c r="E656" s="1">
        <f t="shared" si="52"/>
        <v>339.16907646295499</v>
      </c>
      <c r="F656" s="1">
        <f t="shared" si="53"/>
        <v>0.51726000000000005</v>
      </c>
      <c r="G656" s="1">
        <f t="shared" si="54"/>
        <v>3879.8554199999949</v>
      </c>
    </row>
    <row r="657" spans="1:7" customFormat="1" x14ac:dyDescent="0.25">
      <c r="A657" s="2">
        <v>0.71666666666666667</v>
      </c>
      <c r="B657" s="5">
        <v>3.5999999999999997E-2</v>
      </c>
      <c r="C657" s="1">
        <f t="shared" si="51"/>
        <v>0.33551999999999998</v>
      </c>
      <c r="D657" s="1">
        <f t="shared" si="55"/>
        <v>496.74137656970282</v>
      </c>
      <c r="E657" s="1">
        <f t="shared" si="52"/>
        <v>348.59043969803707</v>
      </c>
      <c r="F657" s="1">
        <f t="shared" si="53"/>
        <v>0.50327999999999995</v>
      </c>
      <c r="G657" s="1">
        <f t="shared" si="54"/>
        <v>3880.3586999999948</v>
      </c>
    </row>
    <row r="658" spans="1:7" customFormat="1" x14ac:dyDescent="0.25">
      <c r="A658" s="2">
        <v>0.71736111111111101</v>
      </c>
      <c r="B658" s="5">
        <v>3.5000000000000003E-2</v>
      </c>
      <c r="C658" s="1">
        <f t="shared" si="51"/>
        <v>0.32620000000000005</v>
      </c>
      <c r="D658" s="1">
        <f t="shared" si="55"/>
        <v>510.93398732883708</v>
      </c>
      <c r="E658" s="1">
        <f t="shared" si="52"/>
        <v>358.5501665465523</v>
      </c>
      <c r="F658" s="1">
        <f t="shared" si="53"/>
        <v>0.48930000000000007</v>
      </c>
      <c r="G658" s="1">
        <f t="shared" si="54"/>
        <v>3880.847999999995</v>
      </c>
    </row>
    <row r="659" spans="1:7" customFormat="1" x14ac:dyDescent="0.25">
      <c r="A659" s="2">
        <v>0.71805555555555556</v>
      </c>
      <c r="B659" s="5">
        <v>3.4000000000000002E-2</v>
      </c>
      <c r="C659" s="1">
        <f t="shared" si="51"/>
        <v>0.31688000000000005</v>
      </c>
      <c r="D659" s="1">
        <f t="shared" si="55"/>
        <v>525.96145754439112</v>
      </c>
      <c r="E659" s="1">
        <f t="shared" si="52"/>
        <v>369.09575968027451</v>
      </c>
      <c r="F659" s="1">
        <f t="shared" si="53"/>
        <v>0.47532000000000013</v>
      </c>
      <c r="G659" s="1">
        <f t="shared" si="54"/>
        <v>3881.323319999995</v>
      </c>
    </row>
    <row r="660" spans="1:7" customFormat="1" x14ac:dyDescent="0.25">
      <c r="A660" s="2">
        <v>0.71875</v>
      </c>
      <c r="B660" s="5">
        <v>3.3000000000000002E-2</v>
      </c>
      <c r="C660" s="1">
        <f t="shared" si="51"/>
        <v>0.30756</v>
      </c>
      <c r="D660" s="1">
        <f t="shared" si="55"/>
        <v>541.89968353058487</v>
      </c>
      <c r="E660" s="1">
        <f t="shared" si="52"/>
        <v>380.28047967058586</v>
      </c>
      <c r="F660" s="1">
        <f t="shared" si="53"/>
        <v>0.46133999999999997</v>
      </c>
      <c r="G660" s="1">
        <f t="shared" si="54"/>
        <v>3881.7846599999948</v>
      </c>
    </row>
    <row r="661" spans="1:7" customFormat="1" x14ac:dyDescent="0.25">
      <c r="A661" s="2">
        <v>0.71944444444444444</v>
      </c>
      <c r="B661" s="5">
        <v>3.2000000000000001E-2</v>
      </c>
      <c r="C661" s="1">
        <f t="shared" si="51"/>
        <v>0.29824000000000001</v>
      </c>
      <c r="D661" s="1">
        <f t="shared" si="55"/>
        <v>558.83404864091563</v>
      </c>
      <c r="E661" s="1">
        <f t="shared" si="52"/>
        <v>392.16424466029167</v>
      </c>
      <c r="F661" s="1">
        <f t="shared" si="53"/>
        <v>0.44735999999999998</v>
      </c>
      <c r="G661" s="1">
        <f t="shared" si="54"/>
        <v>3882.2320199999949</v>
      </c>
    </row>
    <row r="662" spans="1:7" customFormat="1" x14ac:dyDescent="0.25">
      <c r="A662" s="2">
        <v>0.72013888888888899</v>
      </c>
      <c r="B662" s="5">
        <v>0.03</v>
      </c>
      <c r="C662" s="1">
        <f t="shared" si="51"/>
        <v>0.27960000000000002</v>
      </c>
      <c r="D662" s="1">
        <f t="shared" si="55"/>
        <v>596.08965188364334</v>
      </c>
      <c r="E662" s="1">
        <f t="shared" si="52"/>
        <v>418.30852763764437</v>
      </c>
      <c r="F662" s="1">
        <f t="shared" si="53"/>
        <v>0.41940000000000005</v>
      </c>
      <c r="G662" s="1">
        <f t="shared" si="54"/>
        <v>3882.6514199999951</v>
      </c>
    </row>
    <row r="663" spans="1:7" customFormat="1" x14ac:dyDescent="0.25">
      <c r="A663" s="2">
        <v>0.72083333333333333</v>
      </c>
      <c r="B663" s="5">
        <v>2.9000000000000001E-2</v>
      </c>
      <c r="C663" s="1">
        <f t="shared" si="51"/>
        <v>0.27028000000000002</v>
      </c>
      <c r="D663" s="1">
        <f t="shared" si="55"/>
        <v>616.64446746583792</v>
      </c>
      <c r="E663" s="1">
        <f t="shared" si="52"/>
        <v>432.73295962514948</v>
      </c>
      <c r="F663" s="1">
        <f t="shared" si="53"/>
        <v>0.40542000000000006</v>
      </c>
      <c r="G663" s="1">
        <f t="shared" si="54"/>
        <v>3883.0568399999952</v>
      </c>
    </row>
    <row r="664" spans="1:7" customFormat="1" x14ac:dyDescent="0.25">
      <c r="A664" s="2">
        <v>0.72152777777777777</v>
      </c>
      <c r="B664" s="5">
        <v>2.8000000000000001E-2</v>
      </c>
      <c r="C664" s="1">
        <f t="shared" si="51"/>
        <v>0.26096000000000003</v>
      </c>
      <c r="D664" s="1">
        <f t="shared" si="55"/>
        <v>638.66748416104645</v>
      </c>
      <c r="E664" s="1">
        <f t="shared" si="52"/>
        <v>448.18770818319041</v>
      </c>
      <c r="F664" s="1">
        <f t="shared" si="53"/>
        <v>0.39144000000000001</v>
      </c>
      <c r="G664" s="1">
        <f t="shared" si="54"/>
        <v>3883.4482799999951</v>
      </c>
    </row>
    <row r="665" spans="1:7" customFormat="1" x14ac:dyDescent="0.25">
      <c r="A665" s="2">
        <v>0.72222222222222221</v>
      </c>
      <c r="B665" s="5">
        <v>2.7E-2</v>
      </c>
      <c r="C665" s="1">
        <f t="shared" si="51"/>
        <v>0.25164000000000003</v>
      </c>
      <c r="D665" s="1">
        <f t="shared" si="55"/>
        <v>662.32183542627035</v>
      </c>
      <c r="E665" s="1">
        <f t="shared" si="52"/>
        <v>464.78725293071602</v>
      </c>
      <c r="F665" s="1">
        <f t="shared" si="53"/>
        <v>0.37746000000000002</v>
      </c>
      <c r="G665" s="1">
        <f t="shared" si="54"/>
        <v>3883.8257399999952</v>
      </c>
    </row>
    <row r="666" spans="1:7" customFormat="1" x14ac:dyDescent="0.25">
      <c r="A666" s="2">
        <v>0.72291666666666676</v>
      </c>
      <c r="B666" s="5">
        <v>2.5999999999999999E-2</v>
      </c>
      <c r="C666" s="1">
        <f t="shared" si="51"/>
        <v>0.24232000000000001</v>
      </c>
      <c r="D666" s="1">
        <f t="shared" si="55"/>
        <v>687.79575217343461</v>
      </c>
      <c r="E666" s="1">
        <f t="shared" si="52"/>
        <v>482.66368573574363</v>
      </c>
      <c r="F666" s="1">
        <f t="shared" si="53"/>
        <v>0.36348000000000003</v>
      </c>
      <c r="G666" s="1">
        <f t="shared" si="54"/>
        <v>3884.1892199999952</v>
      </c>
    </row>
    <row r="667" spans="1:7" customFormat="1" x14ac:dyDescent="0.25">
      <c r="A667" s="2">
        <v>0.72361111111111109</v>
      </c>
      <c r="B667" s="5">
        <v>2.5000000000000001E-2</v>
      </c>
      <c r="C667" s="1">
        <f t="shared" si="51"/>
        <v>0.23300000000000001</v>
      </c>
      <c r="D667" s="1">
        <f t="shared" si="55"/>
        <v>715.30758226037199</v>
      </c>
      <c r="E667" s="1">
        <f t="shared" si="52"/>
        <v>501.97023316517334</v>
      </c>
      <c r="F667" s="1">
        <f t="shared" si="53"/>
        <v>0.34950000000000003</v>
      </c>
      <c r="G667" s="1">
        <f t="shared" si="54"/>
        <v>3884.538719999995</v>
      </c>
    </row>
    <row r="668" spans="1:7" customFormat="1" x14ac:dyDescent="0.25">
      <c r="A668" s="2">
        <v>0.72430555555555554</v>
      </c>
      <c r="B668" s="5">
        <v>2.4E-2</v>
      </c>
      <c r="C668" s="1">
        <f t="shared" si="51"/>
        <v>0.22368000000000002</v>
      </c>
      <c r="D668" s="1">
        <f t="shared" si="55"/>
        <v>745.11206485455421</v>
      </c>
      <c r="E668" s="1">
        <f t="shared" si="52"/>
        <v>522.88565954705552</v>
      </c>
      <c r="F668" s="1">
        <f t="shared" si="53"/>
        <v>0.33552000000000004</v>
      </c>
      <c r="G668" s="1">
        <f t="shared" si="54"/>
        <v>3884.8742399999951</v>
      </c>
    </row>
    <row r="669" spans="1:7" customFormat="1" x14ac:dyDescent="0.25">
      <c r="A669" s="2">
        <v>0.72499999999999998</v>
      </c>
      <c r="B669" s="5">
        <v>2.3E-2</v>
      </c>
      <c r="C669" s="1">
        <f t="shared" si="51"/>
        <v>0.21435999999999999</v>
      </c>
      <c r="D669" s="1">
        <f t="shared" si="55"/>
        <v>777.50824158736089</v>
      </c>
      <c r="E669" s="1">
        <f t="shared" si="52"/>
        <v>545.61981865779717</v>
      </c>
      <c r="F669" s="1">
        <f t="shared" si="53"/>
        <v>0.32153999999999999</v>
      </c>
      <c r="G669" s="1">
        <f t="shared" si="54"/>
        <v>3885.195779999995</v>
      </c>
    </row>
    <row r="670" spans="1:7" customFormat="1" x14ac:dyDescent="0.25">
      <c r="A670" s="2">
        <v>0.72569444444444453</v>
      </c>
      <c r="B670" s="5">
        <v>2.1999999999999999E-2</v>
      </c>
      <c r="C670" s="1">
        <f t="shared" si="51"/>
        <v>0.20504</v>
      </c>
      <c r="D670" s="1">
        <f t="shared" si="55"/>
        <v>812.84952529587736</v>
      </c>
      <c r="E670" s="1">
        <f t="shared" si="52"/>
        <v>570.42071950587876</v>
      </c>
      <c r="F670" s="1">
        <f t="shared" si="53"/>
        <v>0.30756</v>
      </c>
      <c r="G670" s="1">
        <f t="shared" si="54"/>
        <v>3885.5033399999952</v>
      </c>
    </row>
    <row r="671" spans="1:7" customFormat="1" x14ac:dyDescent="0.25">
      <c r="A671" s="2">
        <v>0.72638888888888886</v>
      </c>
      <c r="B671" s="5">
        <v>2.1000000000000001E-2</v>
      </c>
      <c r="C671" s="1">
        <f t="shared" si="51"/>
        <v>0.19572000000000001</v>
      </c>
      <c r="D671" s="1">
        <f t="shared" si="55"/>
        <v>851.55664554806197</v>
      </c>
      <c r="E671" s="1">
        <f t="shared" si="52"/>
        <v>597.5836109109207</v>
      </c>
      <c r="F671" s="1">
        <f t="shared" si="53"/>
        <v>0.29358000000000001</v>
      </c>
      <c r="G671" s="1">
        <f t="shared" si="54"/>
        <v>3885.7969199999952</v>
      </c>
    </row>
    <row r="672" spans="1:7" customFormat="1" x14ac:dyDescent="0.25">
      <c r="A672" s="2">
        <v>0.7270833333333333</v>
      </c>
      <c r="B672" s="5">
        <v>2.1000000000000001E-2</v>
      </c>
      <c r="C672" s="1">
        <f t="shared" si="51"/>
        <v>0.19572000000000001</v>
      </c>
      <c r="D672" s="1">
        <f t="shared" si="55"/>
        <v>851.55664554806197</v>
      </c>
      <c r="E672" s="1">
        <f t="shared" si="52"/>
        <v>597.5836109109207</v>
      </c>
      <c r="F672" s="1">
        <f t="shared" si="53"/>
        <v>0.29358000000000001</v>
      </c>
      <c r="G672" s="1">
        <f t="shared" si="54"/>
        <v>3886.0904999999952</v>
      </c>
    </row>
    <row r="673" spans="1:7" customFormat="1" x14ac:dyDescent="0.25">
      <c r="A673" s="2">
        <v>0.72777777777777775</v>
      </c>
      <c r="B673" s="5">
        <v>0.02</v>
      </c>
      <c r="C673" s="1">
        <f t="shared" si="51"/>
        <v>0.18640000000000001</v>
      </c>
      <c r="D673" s="1">
        <f t="shared" si="55"/>
        <v>894.13447782546496</v>
      </c>
      <c r="E673" s="1">
        <f t="shared" si="52"/>
        <v>627.46279145646656</v>
      </c>
      <c r="F673" s="1">
        <f t="shared" si="53"/>
        <v>0.27960000000000002</v>
      </c>
      <c r="G673" s="1">
        <f t="shared" si="54"/>
        <v>3886.3700999999951</v>
      </c>
    </row>
    <row r="674" spans="1:7" customFormat="1" x14ac:dyDescent="0.25">
      <c r="A674" s="2">
        <v>0.7284722222222223</v>
      </c>
      <c r="B674" s="5">
        <v>1.9E-2</v>
      </c>
      <c r="C674" s="1">
        <f t="shared" si="51"/>
        <v>0.17707999999999999</v>
      </c>
      <c r="D674" s="1">
        <f t="shared" si="55"/>
        <v>941.19418718470013</v>
      </c>
      <c r="E674" s="1">
        <f t="shared" si="52"/>
        <v>660.48714890154383</v>
      </c>
      <c r="F674" s="1">
        <f t="shared" si="53"/>
        <v>0.26561999999999997</v>
      </c>
      <c r="G674" s="1">
        <f t="shared" si="54"/>
        <v>3886.6357199999952</v>
      </c>
    </row>
    <row r="675" spans="1:7" customFormat="1" x14ac:dyDescent="0.25">
      <c r="A675" s="2">
        <v>0.72916666666666663</v>
      </c>
      <c r="B675" s="5">
        <v>1.7999999999999999E-2</v>
      </c>
      <c r="C675" s="1">
        <f t="shared" si="51"/>
        <v>0.16775999999999999</v>
      </c>
      <c r="D675" s="1">
        <f t="shared" si="55"/>
        <v>993.48275313940565</v>
      </c>
      <c r="E675" s="1">
        <f t="shared" si="52"/>
        <v>697.18087939607415</v>
      </c>
      <c r="F675" s="1">
        <f t="shared" si="53"/>
        <v>0.25163999999999997</v>
      </c>
      <c r="G675" s="1">
        <f t="shared" si="54"/>
        <v>3886.8873599999952</v>
      </c>
    </row>
    <row r="676" spans="1:7" customFormat="1" x14ac:dyDescent="0.25">
      <c r="A676" s="2">
        <v>0.72986111111111107</v>
      </c>
      <c r="B676" s="5">
        <v>1.7000000000000001E-2</v>
      </c>
      <c r="C676" s="1">
        <f t="shared" si="51"/>
        <v>0.15844000000000003</v>
      </c>
      <c r="D676" s="1">
        <f t="shared" si="55"/>
        <v>1051.9229150887822</v>
      </c>
      <c r="E676" s="1">
        <f t="shared" si="52"/>
        <v>738.19151936054902</v>
      </c>
      <c r="F676" s="1">
        <f t="shared" si="53"/>
        <v>0.23766000000000007</v>
      </c>
      <c r="G676" s="1">
        <f t="shared" si="54"/>
        <v>3887.1250199999949</v>
      </c>
    </row>
    <row r="677" spans="1:7" customFormat="1" x14ac:dyDescent="0.25">
      <c r="A677" s="2">
        <v>0.73055555555555562</v>
      </c>
      <c r="B677" s="5">
        <v>1.7000000000000001E-2</v>
      </c>
      <c r="C677" s="1">
        <f t="shared" si="51"/>
        <v>0.15844000000000003</v>
      </c>
      <c r="D677" s="1">
        <f t="shared" si="55"/>
        <v>1051.9229150887822</v>
      </c>
      <c r="E677" s="1">
        <f t="shared" si="52"/>
        <v>738.19151936054902</v>
      </c>
      <c r="F677" s="1">
        <f t="shared" si="53"/>
        <v>0.23766000000000007</v>
      </c>
      <c r="G677" s="1">
        <f t="shared" si="54"/>
        <v>3887.3626799999947</v>
      </c>
    </row>
    <row r="678" spans="1:7" customFormat="1" x14ac:dyDescent="0.25">
      <c r="A678" s="2">
        <v>0.73125000000000007</v>
      </c>
      <c r="B678" s="5">
        <v>1.6E-2</v>
      </c>
      <c r="C678" s="1">
        <f t="shared" si="51"/>
        <v>0.14912</v>
      </c>
      <c r="D678" s="1">
        <f t="shared" si="55"/>
        <v>1117.6680972818313</v>
      </c>
      <c r="E678" s="1">
        <f t="shared" si="52"/>
        <v>784.32848932058334</v>
      </c>
      <c r="F678" s="1">
        <f t="shared" si="53"/>
        <v>0.22367999999999999</v>
      </c>
      <c r="G678" s="1">
        <f t="shared" si="54"/>
        <v>3887.5863599999948</v>
      </c>
    </row>
    <row r="679" spans="1:7" customFormat="1" x14ac:dyDescent="0.25">
      <c r="A679" s="2">
        <v>0.7319444444444444</v>
      </c>
      <c r="B679" s="5">
        <v>1.4999999999999999E-2</v>
      </c>
      <c r="C679" s="1">
        <f t="shared" si="51"/>
        <v>0.13980000000000001</v>
      </c>
      <c r="D679" s="1">
        <f t="shared" si="55"/>
        <v>1192.1793037672867</v>
      </c>
      <c r="E679" s="1">
        <f t="shared" si="52"/>
        <v>836.61705527528875</v>
      </c>
      <c r="F679" s="1">
        <f t="shared" si="53"/>
        <v>0.20970000000000003</v>
      </c>
      <c r="G679" s="1">
        <f t="shared" si="54"/>
        <v>3887.7960599999947</v>
      </c>
    </row>
    <row r="680" spans="1:7" customFormat="1" x14ac:dyDescent="0.25">
      <c r="A680" s="2">
        <v>0.73263888888888884</v>
      </c>
      <c r="B680" s="5">
        <v>1.4E-2</v>
      </c>
      <c r="C680" s="1">
        <f t="shared" si="51"/>
        <v>0.13048000000000001</v>
      </c>
      <c r="D680" s="1">
        <f t="shared" si="55"/>
        <v>1277.3349683220929</v>
      </c>
      <c r="E680" s="1">
        <f t="shared" si="52"/>
        <v>896.37541636638082</v>
      </c>
      <c r="F680" s="1">
        <f t="shared" si="53"/>
        <v>0.19572000000000001</v>
      </c>
      <c r="G680" s="1">
        <f t="shared" si="54"/>
        <v>3887.9917799999948</v>
      </c>
    </row>
    <row r="681" spans="1:7" customFormat="1" x14ac:dyDescent="0.25">
      <c r="A681" s="2">
        <v>0.73333333333333339</v>
      </c>
      <c r="B681" s="5">
        <v>1.4E-2</v>
      </c>
      <c r="C681" s="1">
        <f t="shared" si="51"/>
        <v>0.13048000000000001</v>
      </c>
      <c r="D681" s="1">
        <f t="shared" si="55"/>
        <v>1277.3349683220929</v>
      </c>
      <c r="E681" s="1">
        <f t="shared" si="52"/>
        <v>896.37541636638082</v>
      </c>
      <c r="F681" s="1">
        <f t="shared" si="53"/>
        <v>0.19572000000000001</v>
      </c>
      <c r="G681" s="1">
        <f t="shared" si="54"/>
        <v>3888.187499999995</v>
      </c>
    </row>
    <row r="682" spans="1:7" customFormat="1" x14ac:dyDescent="0.25">
      <c r="A682" s="2">
        <v>0.73402777777777783</v>
      </c>
      <c r="B682" s="5">
        <v>1.2999999999999999E-2</v>
      </c>
      <c r="C682" s="1">
        <f t="shared" si="51"/>
        <v>0.12116</v>
      </c>
      <c r="D682" s="1">
        <f t="shared" si="55"/>
        <v>1375.5915043468692</v>
      </c>
      <c r="E682" s="1">
        <f t="shared" si="52"/>
        <v>965.32737147148725</v>
      </c>
      <c r="F682" s="1">
        <f t="shared" si="53"/>
        <v>0.18174000000000001</v>
      </c>
      <c r="G682" s="1">
        <f t="shared" si="54"/>
        <v>3888.369239999995</v>
      </c>
    </row>
    <row r="683" spans="1:7" customFormat="1" x14ac:dyDescent="0.25">
      <c r="A683" s="2">
        <v>0.73472222222222217</v>
      </c>
      <c r="B683" s="5">
        <v>1.2E-2</v>
      </c>
      <c r="C683" s="1">
        <f t="shared" si="51"/>
        <v>0.11184000000000001</v>
      </c>
      <c r="D683" s="1">
        <f t="shared" si="55"/>
        <v>1490.2241297091084</v>
      </c>
      <c r="E683" s="1">
        <f t="shared" si="52"/>
        <v>1045.771319094111</v>
      </c>
      <c r="F683" s="1">
        <f t="shared" si="53"/>
        <v>0.16776000000000002</v>
      </c>
      <c r="G683" s="1">
        <f t="shared" si="54"/>
        <v>3888.5369999999948</v>
      </c>
    </row>
    <row r="684" spans="1:7" customFormat="1" x14ac:dyDescent="0.25">
      <c r="A684" s="2">
        <v>0.73541666666666661</v>
      </c>
      <c r="B684" s="5">
        <v>1.2E-2</v>
      </c>
      <c r="C684" s="1">
        <f t="shared" si="51"/>
        <v>0.11184000000000001</v>
      </c>
      <c r="D684" s="1">
        <f t="shared" si="55"/>
        <v>1490.2241297091084</v>
      </c>
      <c r="E684" s="1">
        <f t="shared" si="52"/>
        <v>1045.771319094111</v>
      </c>
      <c r="F684" s="1">
        <f t="shared" si="53"/>
        <v>0.16776000000000002</v>
      </c>
      <c r="G684" s="1">
        <f t="shared" si="54"/>
        <v>3888.7047599999946</v>
      </c>
    </row>
    <row r="685" spans="1:7" customFormat="1" x14ac:dyDescent="0.25">
      <c r="A685" s="2">
        <v>0.73611111111111116</v>
      </c>
      <c r="B685" s="5">
        <v>1.0999999999999999E-2</v>
      </c>
      <c r="C685" s="1">
        <f t="shared" si="51"/>
        <v>0.10252</v>
      </c>
      <c r="D685" s="1">
        <f t="shared" si="55"/>
        <v>1625.6990505917547</v>
      </c>
      <c r="E685" s="1">
        <f t="shared" si="52"/>
        <v>1140.8414390117575</v>
      </c>
      <c r="F685" s="1">
        <f t="shared" si="53"/>
        <v>0.15378</v>
      </c>
      <c r="G685" s="1">
        <f t="shared" si="54"/>
        <v>3888.8585399999947</v>
      </c>
    </row>
    <row r="686" spans="1:7" customFormat="1" x14ac:dyDescent="0.25">
      <c r="A686" s="2">
        <v>0.7368055555555556</v>
      </c>
      <c r="B686" s="5">
        <v>1.0999999999999999E-2</v>
      </c>
      <c r="C686" s="1">
        <f t="shared" si="51"/>
        <v>0.10252</v>
      </c>
      <c r="D686" s="1">
        <f t="shared" si="55"/>
        <v>1625.6990505917547</v>
      </c>
      <c r="E686" s="1">
        <f t="shared" si="52"/>
        <v>1140.8414390117575</v>
      </c>
      <c r="F686" s="1">
        <f t="shared" si="53"/>
        <v>0.15378</v>
      </c>
      <c r="G686" s="1">
        <f t="shared" si="54"/>
        <v>3889.0123199999948</v>
      </c>
    </row>
    <row r="687" spans="1:7" customFormat="1" x14ac:dyDescent="0.25">
      <c r="A687" s="2">
        <v>0.73749999999999993</v>
      </c>
      <c r="B687" s="5">
        <v>0.01</v>
      </c>
      <c r="C687" s="1">
        <f t="shared" si="51"/>
        <v>9.3200000000000005E-2</v>
      </c>
      <c r="D687" s="1">
        <f t="shared" si="55"/>
        <v>1788.2689556509299</v>
      </c>
      <c r="E687" s="1">
        <f t="shared" si="52"/>
        <v>1254.9255829129331</v>
      </c>
      <c r="F687" s="1">
        <f t="shared" si="53"/>
        <v>0.13980000000000001</v>
      </c>
      <c r="G687" s="1">
        <f t="shared" si="54"/>
        <v>3889.1521199999947</v>
      </c>
    </row>
    <row r="688" spans="1:7" customFormat="1" x14ac:dyDescent="0.25">
      <c r="A688" s="2">
        <v>0.73819444444444438</v>
      </c>
      <c r="B688" s="5">
        <v>0.01</v>
      </c>
      <c r="C688" s="1">
        <f t="shared" si="51"/>
        <v>9.3200000000000005E-2</v>
      </c>
      <c r="D688" s="1">
        <f t="shared" si="55"/>
        <v>1788.2689556509299</v>
      </c>
      <c r="E688" s="1">
        <f t="shared" si="52"/>
        <v>1254.9255829129331</v>
      </c>
      <c r="F688" s="1">
        <f t="shared" si="53"/>
        <v>0.13980000000000001</v>
      </c>
      <c r="G688" s="1">
        <f t="shared" si="54"/>
        <v>3889.2919199999947</v>
      </c>
    </row>
    <row r="689" spans="1:7" customFormat="1" x14ac:dyDescent="0.25">
      <c r="A689" s="2">
        <v>0.73888888888888893</v>
      </c>
      <c r="B689" s="5">
        <v>8.9999999999999993E-3</v>
      </c>
      <c r="C689" s="1">
        <f t="shared" si="51"/>
        <v>8.3879999999999996E-2</v>
      </c>
      <c r="D689" s="1">
        <f t="shared" si="55"/>
        <v>1986.9655062788113</v>
      </c>
      <c r="E689" s="1">
        <f t="shared" si="52"/>
        <v>1394.3617587921483</v>
      </c>
      <c r="F689" s="1">
        <f t="shared" si="53"/>
        <v>0.12581999999999999</v>
      </c>
      <c r="G689" s="1">
        <f t="shared" si="54"/>
        <v>3889.4177399999949</v>
      </c>
    </row>
    <row r="690" spans="1:7" customFormat="1" x14ac:dyDescent="0.25">
      <c r="A690" s="2">
        <v>0.73958333333333337</v>
      </c>
      <c r="B690" s="5">
        <v>8.9999999999999993E-3</v>
      </c>
      <c r="C690" s="1">
        <f t="shared" si="51"/>
        <v>8.3879999999999996E-2</v>
      </c>
      <c r="D690" s="1">
        <f t="shared" si="55"/>
        <v>1986.9655062788113</v>
      </c>
      <c r="E690" s="1">
        <f t="shared" si="52"/>
        <v>1394.3617587921483</v>
      </c>
      <c r="F690" s="1">
        <f t="shared" si="53"/>
        <v>0.12581999999999999</v>
      </c>
      <c r="G690" s="1">
        <f t="shared" si="54"/>
        <v>3889.5435599999951</v>
      </c>
    </row>
    <row r="691" spans="1:7" customFormat="1" x14ac:dyDescent="0.25">
      <c r="A691" s="2">
        <v>0.7402777777777777</v>
      </c>
      <c r="B691" s="5">
        <v>8.0000000000000002E-3</v>
      </c>
      <c r="C691" s="1">
        <f t="shared" si="51"/>
        <v>7.4560000000000001E-2</v>
      </c>
      <c r="D691" s="1">
        <f t="shared" si="55"/>
        <v>2235.3361945636625</v>
      </c>
      <c r="E691" s="1">
        <f t="shared" si="52"/>
        <v>1568.6569786411667</v>
      </c>
      <c r="F691" s="1">
        <f t="shared" si="53"/>
        <v>0.11183999999999999</v>
      </c>
      <c r="G691" s="1">
        <f t="shared" si="54"/>
        <v>3889.6553999999951</v>
      </c>
    </row>
    <row r="692" spans="1:7" customFormat="1" x14ac:dyDescent="0.25">
      <c r="A692" s="2">
        <v>0.74097222222222225</v>
      </c>
      <c r="B692" s="5">
        <v>8.0000000000000002E-3</v>
      </c>
      <c r="C692" s="1">
        <f t="shared" si="51"/>
        <v>7.4560000000000001E-2</v>
      </c>
      <c r="D692" s="1">
        <f t="shared" si="55"/>
        <v>2235.3361945636625</v>
      </c>
      <c r="E692" s="1">
        <f t="shared" si="52"/>
        <v>1568.6569786411667</v>
      </c>
      <c r="F692" s="1">
        <f t="shared" si="53"/>
        <v>0.11183999999999999</v>
      </c>
      <c r="G692" s="1">
        <f t="shared" si="54"/>
        <v>3889.7672399999951</v>
      </c>
    </row>
    <row r="693" spans="1:7" customFormat="1" x14ac:dyDescent="0.25">
      <c r="A693" s="2">
        <v>0.7416666666666667</v>
      </c>
      <c r="B693" s="5">
        <v>7.0000000000000001E-3</v>
      </c>
      <c r="C693" s="1">
        <f t="shared" si="51"/>
        <v>6.5240000000000006E-2</v>
      </c>
      <c r="D693" s="1">
        <f t="shared" si="55"/>
        <v>2554.6699366441858</v>
      </c>
      <c r="E693" s="1">
        <f t="shared" si="52"/>
        <v>1792.7508327327616</v>
      </c>
      <c r="F693" s="1">
        <f t="shared" si="53"/>
        <v>9.7860000000000003E-2</v>
      </c>
      <c r="G693" s="1">
        <f t="shared" si="54"/>
        <v>3889.865099999995</v>
      </c>
    </row>
    <row r="694" spans="1:7" customFormat="1" x14ac:dyDescent="0.25">
      <c r="A694" s="2">
        <v>0.74236111111111114</v>
      </c>
      <c r="B694" s="5">
        <v>7.0000000000000001E-3</v>
      </c>
      <c r="C694" s="1">
        <f t="shared" si="51"/>
        <v>6.5240000000000006E-2</v>
      </c>
      <c r="D694" s="1">
        <f t="shared" si="55"/>
        <v>2554.6699366441858</v>
      </c>
      <c r="E694" s="1">
        <f t="shared" si="52"/>
        <v>1792.7508327327616</v>
      </c>
      <c r="F694" s="1">
        <f t="shared" si="53"/>
        <v>9.7860000000000003E-2</v>
      </c>
      <c r="G694" s="1">
        <f t="shared" si="54"/>
        <v>3889.9629599999948</v>
      </c>
    </row>
    <row r="695" spans="1:7" customFormat="1" x14ac:dyDescent="0.25">
      <c r="A695" s="2">
        <v>0.74305555555555547</v>
      </c>
      <c r="B695" s="5">
        <v>7.0000000000000001E-3</v>
      </c>
      <c r="C695" s="1">
        <f t="shared" si="51"/>
        <v>6.5240000000000006E-2</v>
      </c>
      <c r="D695" s="1">
        <f t="shared" si="55"/>
        <v>2554.6699366441858</v>
      </c>
      <c r="E695" s="1">
        <f t="shared" si="52"/>
        <v>1792.7508327327616</v>
      </c>
      <c r="F695" s="1">
        <f t="shared" si="53"/>
        <v>9.7860000000000003E-2</v>
      </c>
      <c r="G695" s="1">
        <f t="shared" si="54"/>
        <v>3890.0608199999947</v>
      </c>
    </row>
    <row r="696" spans="1:7" customFormat="1" x14ac:dyDescent="0.25">
      <c r="A696" s="2">
        <v>0.74375000000000002</v>
      </c>
      <c r="B696" s="5">
        <v>6.0000000000000001E-3</v>
      </c>
      <c r="C696" s="1">
        <f t="shared" si="51"/>
        <v>5.5920000000000004E-2</v>
      </c>
      <c r="D696" s="1">
        <f t="shared" si="55"/>
        <v>2980.4482594182168</v>
      </c>
      <c r="E696" s="1">
        <f t="shared" si="52"/>
        <v>2091.5426381882221</v>
      </c>
      <c r="F696" s="1">
        <f t="shared" si="53"/>
        <v>8.388000000000001E-2</v>
      </c>
      <c r="G696" s="1">
        <f t="shared" si="54"/>
        <v>3890.1446999999948</v>
      </c>
    </row>
    <row r="697" spans="1:7" customFormat="1" x14ac:dyDescent="0.25">
      <c r="A697" s="2">
        <v>0.74444444444444446</v>
      </c>
      <c r="B697" s="5">
        <v>6.0000000000000001E-3</v>
      </c>
      <c r="C697" s="1">
        <f t="shared" si="51"/>
        <v>5.5920000000000004E-2</v>
      </c>
      <c r="D697" s="1">
        <f t="shared" si="55"/>
        <v>2980.4482594182168</v>
      </c>
      <c r="E697" s="1">
        <f t="shared" si="52"/>
        <v>2091.5426381882221</v>
      </c>
      <c r="F697" s="1">
        <f t="shared" si="53"/>
        <v>8.388000000000001E-2</v>
      </c>
      <c r="G697" s="1">
        <f t="shared" si="54"/>
        <v>3890.228579999995</v>
      </c>
    </row>
    <row r="698" spans="1:7" customFormat="1" x14ac:dyDescent="0.25">
      <c r="A698" s="2">
        <v>0.74513888888888891</v>
      </c>
      <c r="B698" s="5">
        <v>6.0000000000000001E-3</v>
      </c>
      <c r="C698" s="1">
        <f t="shared" si="51"/>
        <v>5.5920000000000004E-2</v>
      </c>
      <c r="D698" s="1">
        <f t="shared" si="55"/>
        <v>2980.4482594182168</v>
      </c>
      <c r="E698" s="1">
        <f t="shared" si="52"/>
        <v>2091.5426381882221</v>
      </c>
      <c r="F698" s="1">
        <f t="shared" si="53"/>
        <v>8.388000000000001E-2</v>
      </c>
      <c r="G698" s="1">
        <f t="shared" si="54"/>
        <v>3890.3124599999951</v>
      </c>
    </row>
    <row r="699" spans="1:7" customFormat="1" x14ac:dyDescent="0.25">
      <c r="A699" s="2">
        <v>0.74583333333333324</v>
      </c>
      <c r="B699" s="5">
        <v>5.0000000000000001E-3</v>
      </c>
      <c r="C699" s="1">
        <f t="shared" si="51"/>
        <v>4.6600000000000003E-2</v>
      </c>
      <c r="D699" s="1">
        <f t="shared" si="55"/>
        <v>3576.5379113018598</v>
      </c>
      <c r="E699" s="1">
        <f t="shared" si="52"/>
        <v>2509.8511658258662</v>
      </c>
      <c r="F699" s="1">
        <f t="shared" si="53"/>
        <v>6.9900000000000004E-2</v>
      </c>
      <c r="G699" s="1">
        <f t="shared" si="54"/>
        <v>3890.3823599999951</v>
      </c>
    </row>
    <row r="700" spans="1:7" customFormat="1" x14ac:dyDescent="0.25">
      <c r="A700" s="2">
        <v>0.74652777777777779</v>
      </c>
      <c r="B700" s="5">
        <v>5.0000000000000001E-3</v>
      </c>
      <c r="C700" s="1">
        <f t="shared" si="51"/>
        <v>4.6600000000000003E-2</v>
      </c>
      <c r="D700" s="1">
        <f t="shared" si="55"/>
        <v>3576.5379113018598</v>
      </c>
      <c r="E700" s="1">
        <f t="shared" si="52"/>
        <v>2509.8511658258662</v>
      </c>
      <c r="F700" s="1">
        <f t="shared" si="53"/>
        <v>6.9900000000000004E-2</v>
      </c>
      <c r="G700" s="1">
        <f t="shared" si="54"/>
        <v>3890.452259999995</v>
      </c>
    </row>
    <row r="701" spans="1:7" customFormat="1" x14ac:dyDescent="0.25">
      <c r="A701" s="2">
        <v>0.74722222222222223</v>
      </c>
      <c r="B701" s="5">
        <v>5.0000000000000001E-3</v>
      </c>
      <c r="C701" s="1">
        <f t="shared" si="51"/>
        <v>4.6600000000000003E-2</v>
      </c>
      <c r="D701" s="1">
        <f t="shared" si="55"/>
        <v>3576.5379113018598</v>
      </c>
      <c r="E701" s="1">
        <f t="shared" si="52"/>
        <v>2509.8511658258662</v>
      </c>
      <c r="F701" s="1">
        <f t="shared" si="53"/>
        <v>6.9900000000000004E-2</v>
      </c>
      <c r="G701" s="1">
        <f t="shared" si="54"/>
        <v>3890.522159999995</v>
      </c>
    </row>
    <row r="702" spans="1:7" customFormat="1" x14ac:dyDescent="0.25">
      <c r="A702" s="2">
        <v>0.74791666666666667</v>
      </c>
      <c r="B702" s="5">
        <v>5.0000000000000001E-3</v>
      </c>
      <c r="C702" s="1">
        <f t="shared" si="51"/>
        <v>4.6600000000000003E-2</v>
      </c>
      <c r="D702" s="1">
        <f t="shared" si="55"/>
        <v>3576.5379113018598</v>
      </c>
      <c r="E702" s="1">
        <f t="shared" si="52"/>
        <v>2509.8511658258662</v>
      </c>
      <c r="F702" s="1">
        <f t="shared" si="53"/>
        <v>6.9900000000000004E-2</v>
      </c>
      <c r="G702" s="1">
        <f t="shared" si="54"/>
        <v>3890.5920599999949</v>
      </c>
    </row>
    <row r="703" spans="1:7" customFormat="1" x14ac:dyDescent="0.25">
      <c r="A703" s="2">
        <v>0.74861111111111101</v>
      </c>
      <c r="B703" s="5">
        <v>4.0000000000000001E-3</v>
      </c>
      <c r="C703" s="1">
        <f t="shared" si="51"/>
        <v>3.7280000000000001E-2</v>
      </c>
      <c r="D703" s="1">
        <f t="shared" si="55"/>
        <v>4470.672389127325</v>
      </c>
      <c r="E703" s="1">
        <f t="shared" si="52"/>
        <v>3137.3139572823334</v>
      </c>
      <c r="F703" s="1">
        <f t="shared" si="53"/>
        <v>5.5919999999999997E-2</v>
      </c>
      <c r="G703" s="1">
        <f t="shared" si="54"/>
        <v>3890.6479799999947</v>
      </c>
    </row>
    <row r="704" spans="1:7" customFormat="1" x14ac:dyDescent="0.25">
      <c r="A704" s="2">
        <v>0.74930555555555556</v>
      </c>
      <c r="B704" s="5">
        <v>4.0000000000000001E-3</v>
      </c>
      <c r="C704" s="1">
        <f t="shared" si="51"/>
        <v>3.7280000000000001E-2</v>
      </c>
      <c r="D704" s="1">
        <f t="shared" si="55"/>
        <v>4470.672389127325</v>
      </c>
      <c r="E704" s="1">
        <f t="shared" si="52"/>
        <v>3137.3139572823334</v>
      </c>
      <c r="F704" s="1">
        <f t="shared" si="53"/>
        <v>5.5919999999999997E-2</v>
      </c>
      <c r="G704" s="1">
        <f t="shared" si="54"/>
        <v>3890.7038999999945</v>
      </c>
    </row>
    <row r="705" spans="1:7" customFormat="1" x14ac:dyDescent="0.25">
      <c r="A705" s="2">
        <v>0.75</v>
      </c>
      <c r="B705" s="5">
        <v>4.0000000000000001E-3</v>
      </c>
      <c r="C705" s="1">
        <f t="shared" si="51"/>
        <v>3.7280000000000001E-2</v>
      </c>
      <c r="D705" s="1">
        <f t="shared" si="55"/>
        <v>4470.672389127325</v>
      </c>
      <c r="E705" s="1">
        <f t="shared" si="52"/>
        <v>3137.3139572823334</v>
      </c>
      <c r="F705" s="1">
        <f t="shared" si="53"/>
        <v>5.5919999999999997E-2</v>
      </c>
      <c r="G705" s="1">
        <f t="shared" si="54"/>
        <v>3890.7598199999943</v>
      </c>
    </row>
    <row r="706" spans="1:7" customFormat="1" x14ac:dyDescent="0.25">
      <c r="A706" s="2">
        <v>0.75069444444444444</v>
      </c>
      <c r="B706" s="5">
        <v>3.0000000000000001E-3</v>
      </c>
      <c r="C706" s="1">
        <f t="shared" si="51"/>
        <v>2.7960000000000002E-2</v>
      </c>
      <c r="D706" s="1">
        <f t="shared" si="55"/>
        <v>5960.8965188364336</v>
      </c>
      <c r="E706" s="1">
        <f t="shared" si="52"/>
        <v>4183.0852763764442</v>
      </c>
      <c r="F706" s="1">
        <f t="shared" si="53"/>
        <v>4.1940000000000005E-2</v>
      </c>
      <c r="G706" s="1">
        <f t="shared" si="54"/>
        <v>3890.8017599999944</v>
      </c>
    </row>
    <row r="707" spans="1:7" customFormat="1" x14ac:dyDescent="0.25">
      <c r="A707" s="2">
        <v>0.75138888888888899</v>
      </c>
      <c r="B707" s="5">
        <v>3.0000000000000001E-3</v>
      </c>
      <c r="C707" s="1">
        <f t="shared" ref="C707:C728" si="56">(B707/0.25)*2.33</f>
        <v>2.7960000000000002E-2</v>
      </c>
      <c r="D707" s="1">
        <f t="shared" si="55"/>
        <v>5960.8965188364336</v>
      </c>
      <c r="E707" s="1">
        <f t="shared" ref="E707:E728" si="57">(20/250)*(250/(C707*1.9*0.09))</f>
        <v>4183.0852763764442</v>
      </c>
      <c r="F707" s="1">
        <f t="shared" ref="F707:F728" si="58">(C707/40)*60</f>
        <v>4.1940000000000005E-2</v>
      </c>
      <c r="G707" s="1">
        <f t="shared" si="54"/>
        <v>3890.8436999999944</v>
      </c>
    </row>
    <row r="708" spans="1:7" customFormat="1" x14ac:dyDescent="0.25">
      <c r="A708" s="2">
        <v>0.75208333333333333</v>
      </c>
      <c r="B708" s="5">
        <v>3.0000000000000001E-3</v>
      </c>
      <c r="C708" s="1">
        <f t="shared" si="56"/>
        <v>2.7960000000000002E-2</v>
      </c>
      <c r="D708" s="1">
        <f t="shared" si="55"/>
        <v>5960.8965188364336</v>
      </c>
      <c r="E708" s="1">
        <f t="shared" si="57"/>
        <v>4183.0852763764442</v>
      </c>
      <c r="F708" s="1">
        <f t="shared" si="58"/>
        <v>4.1940000000000005E-2</v>
      </c>
      <c r="G708" s="1">
        <f t="shared" ref="G708:G728" si="59">G707+F708</f>
        <v>3890.8856399999945</v>
      </c>
    </row>
    <row r="709" spans="1:7" customFormat="1" x14ac:dyDescent="0.25">
      <c r="A709" s="2">
        <v>0.75277777777777777</v>
      </c>
      <c r="B709" s="5">
        <v>3.0000000000000001E-3</v>
      </c>
      <c r="C709" s="1">
        <f t="shared" si="56"/>
        <v>2.7960000000000002E-2</v>
      </c>
      <c r="D709" s="1">
        <f t="shared" si="55"/>
        <v>5960.8965188364336</v>
      </c>
      <c r="E709" s="1">
        <f t="shared" si="57"/>
        <v>4183.0852763764442</v>
      </c>
      <c r="F709" s="1">
        <f t="shared" si="58"/>
        <v>4.1940000000000005E-2</v>
      </c>
      <c r="G709" s="1">
        <f t="shared" si="59"/>
        <v>3890.9275799999946</v>
      </c>
    </row>
    <row r="710" spans="1:7" customFormat="1" x14ac:dyDescent="0.25">
      <c r="A710" s="2">
        <v>0.75347222222222221</v>
      </c>
      <c r="B710" s="5">
        <v>3.0000000000000001E-3</v>
      </c>
      <c r="C710" s="1">
        <f t="shared" si="56"/>
        <v>2.7960000000000002E-2</v>
      </c>
      <c r="D710" s="1">
        <f t="shared" si="55"/>
        <v>5960.8965188364336</v>
      </c>
      <c r="E710" s="1">
        <f t="shared" si="57"/>
        <v>4183.0852763764442</v>
      </c>
      <c r="F710" s="1">
        <f t="shared" si="58"/>
        <v>4.1940000000000005E-2</v>
      </c>
      <c r="G710" s="1">
        <f t="shared" si="59"/>
        <v>3890.9695199999946</v>
      </c>
    </row>
    <row r="711" spans="1:7" customFormat="1" x14ac:dyDescent="0.25">
      <c r="A711" s="2">
        <v>0.75416666666666676</v>
      </c>
      <c r="B711" s="5">
        <v>2E-3</v>
      </c>
      <c r="C711" s="1">
        <f t="shared" si="56"/>
        <v>1.864E-2</v>
      </c>
      <c r="D711" s="1">
        <f t="shared" si="55"/>
        <v>8941.34477825465</v>
      </c>
      <c r="E711" s="1">
        <f t="shared" si="57"/>
        <v>6274.6279145646668</v>
      </c>
      <c r="F711" s="1">
        <f t="shared" si="58"/>
        <v>2.7959999999999999E-2</v>
      </c>
      <c r="G711" s="1">
        <f t="shared" si="59"/>
        <v>3890.9974799999945</v>
      </c>
    </row>
    <row r="712" spans="1:7" customFormat="1" x14ac:dyDescent="0.25">
      <c r="A712" s="2">
        <v>0.75486111111111109</v>
      </c>
      <c r="B712" s="5">
        <v>2E-3</v>
      </c>
      <c r="C712" s="1">
        <f t="shared" si="56"/>
        <v>1.864E-2</v>
      </c>
      <c r="D712" s="1">
        <f t="shared" si="55"/>
        <v>8941.34477825465</v>
      </c>
      <c r="E712" s="1">
        <f t="shared" si="57"/>
        <v>6274.6279145646668</v>
      </c>
      <c r="F712" s="1">
        <f t="shared" si="58"/>
        <v>2.7959999999999999E-2</v>
      </c>
      <c r="G712" s="1">
        <f t="shared" si="59"/>
        <v>3891.0254399999944</v>
      </c>
    </row>
    <row r="713" spans="1:7" customFormat="1" x14ac:dyDescent="0.25">
      <c r="A713" s="2">
        <v>0.75555555555555554</v>
      </c>
      <c r="B713" s="5">
        <v>2E-3</v>
      </c>
      <c r="C713" s="1">
        <f t="shared" si="56"/>
        <v>1.864E-2</v>
      </c>
      <c r="D713" s="1">
        <f t="shared" si="55"/>
        <v>8941.34477825465</v>
      </c>
      <c r="E713" s="1">
        <f t="shared" si="57"/>
        <v>6274.6279145646668</v>
      </c>
      <c r="F713" s="1">
        <f t="shared" si="58"/>
        <v>2.7959999999999999E-2</v>
      </c>
      <c r="G713" s="1">
        <f t="shared" si="59"/>
        <v>3891.0533999999943</v>
      </c>
    </row>
    <row r="714" spans="1:7" customFormat="1" x14ac:dyDescent="0.25">
      <c r="A714" s="2">
        <v>0.75624999999999998</v>
      </c>
      <c r="B714" s="5">
        <v>2E-3</v>
      </c>
      <c r="C714" s="1">
        <f t="shared" si="56"/>
        <v>1.864E-2</v>
      </c>
      <c r="D714" s="1">
        <f t="shared" ref="D714:D728" si="60">(4000/60)*2.5/C714</f>
        <v>8941.34477825465</v>
      </c>
      <c r="E714" s="1">
        <f t="shared" si="57"/>
        <v>6274.6279145646668</v>
      </c>
      <c r="F714" s="1">
        <f t="shared" si="58"/>
        <v>2.7959999999999999E-2</v>
      </c>
      <c r="G714" s="1">
        <f t="shared" si="59"/>
        <v>3891.0813599999942</v>
      </c>
    </row>
    <row r="715" spans="1:7" customFormat="1" x14ac:dyDescent="0.25">
      <c r="A715" s="2">
        <v>0.75694444444444453</v>
      </c>
      <c r="B715" s="5">
        <v>2E-3</v>
      </c>
      <c r="C715" s="1">
        <f t="shared" si="56"/>
        <v>1.864E-2</v>
      </c>
      <c r="D715" s="1">
        <f t="shared" si="60"/>
        <v>8941.34477825465</v>
      </c>
      <c r="E715" s="1">
        <f t="shared" si="57"/>
        <v>6274.6279145646668</v>
      </c>
      <c r="F715" s="1">
        <f t="shared" si="58"/>
        <v>2.7959999999999999E-2</v>
      </c>
      <c r="G715" s="1">
        <f t="shared" si="59"/>
        <v>3891.1093199999941</v>
      </c>
    </row>
    <row r="716" spans="1:7" customFormat="1" x14ac:dyDescent="0.25">
      <c r="A716" s="2">
        <v>0.75763888888888886</v>
      </c>
      <c r="B716" s="5">
        <v>2E-3</v>
      </c>
      <c r="C716" s="1">
        <f t="shared" si="56"/>
        <v>1.864E-2</v>
      </c>
      <c r="D716" s="1">
        <f t="shared" si="60"/>
        <v>8941.34477825465</v>
      </c>
      <c r="E716" s="1">
        <f t="shared" si="57"/>
        <v>6274.6279145646668</v>
      </c>
      <c r="F716" s="1">
        <f t="shared" si="58"/>
        <v>2.7959999999999999E-2</v>
      </c>
      <c r="G716" s="1">
        <f t="shared" si="59"/>
        <v>3891.137279999994</v>
      </c>
    </row>
    <row r="717" spans="1:7" customFormat="1" x14ac:dyDescent="0.25">
      <c r="A717" s="2">
        <v>0.7583333333333333</v>
      </c>
      <c r="B717" s="5">
        <v>2E-3</v>
      </c>
      <c r="C717" s="1">
        <f t="shared" si="56"/>
        <v>1.864E-2</v>
      </c>
      <c r="D717" s="1">
        <f t="shared" si="60"/>
        <v>8941.34477825465</v>
      </c>
      <c r="E717" s="1">
        <f t="shared" si="57"/>
        <v>6274.6279145646668</v>
      </c>
      <c r="F717" s="1">
        <f t="shared" si="58"/>
        <v>2.7959999999999999E-2</v>
      </c>
      <c r="G717" s="1">
        <f t="shared" si="59"/>
        <v>3891.1652399999939</v>
      </c>
    </row>
    <row r="718" spans="1:7" customFormat="1" x14ac:dyDescent="0.25">
      <c r="A718" s="2">
        <v>0.75902777777777775</v>
      </c>
      <c r="B718" s="5">
        <v>1E-3</v>
      </c>
      <c r="C718" s="1">
        <f t="shared" si="56"/>
        <v>9.3200000000000002E-3</v>
      </c>
      <c r="D718" s="1">
        <f t="shared" si="60"/>
        <v>17882.6895565093</v>
      </c>
      <c r="E718" s="1">
        <f t="shared" si="57"/>
        <v>12549.255829129334</v>
      </c>
      <c r="F718" s="1">
        <f t="shared" si="58"/>
        <v>1.3979999999999999E-2</v>
      </c>
      <c r="G718" s="1">
        <f t="shared" si="59"/>
        <v>3891.1792199999941</v>
      </c>
    </row>
    <row r="719" spans="1:7" customFormat="1" x14ac:dyDescent="0.25">
      <c r="A719" s="2">
        <v>0.7597222222222223</v>
      </c>
      <c r="B719" s="5">
        <v>1E-3</v>
      </c>
      <c r="C719" s="1">
        <f t="shared" si="56"/>
        <v>9.3200000000000002E-3</v>
      </c>
      <c r="D719" s="1">
        <f t="shared" si="60"/>
        <v>17882.6895565093</v>
      </c>
      <c r="E719" s="1">
        <f t="shared" si="57"/>
        <v>12549.255829129334</v>
      </c>
      <c r="F719" s="1">
        <f t="shared" si="58"/>
        <v>1.3979999999999999E-2</v>
      </c>
      <c r="G719" s="1">
        <f t="shared" si="59"/>
        <v>3891.1931999999942</v>
      </c>
    </row>
    <row r="720" spans="1:7" customFormat="1" x14ac:dyDescent="0.25">
      <c r="A720" s="2">
        <v>0.76041666666666663</v>
      </c>
      <c r="B720" s="5">
        <v>1E-3</v>
      </c>
      <c r="C720" s="1">
        <f t="shared" si="56"/>
        <v>9.3200000000000002E-3</v>
      </c>
      <c r="D720" s="1">
        <f t="shared" si="60"/>
        <v>17882.6895565093</v>
      </c>
      <c r="E720" s="1">
        <f t="shared" si="57"/>
        <v>12549.255829129334</v>
      </c>
      <c r="F720" s="1">
        <f t="shared" si="58"/>
        <v>1.3979999999999999E-2</v>
      </c>
      <c r="G720" s="1">
        <f t="shared" si="59"/>
        <v>3891.2071799999944</v>
      </c>
    </row>
    <row r="721" spans="1:7" customFormat="1" x14ac:dyDescent="0.25">
      <c r="A721" s="2">
        <v>0.76111111111111107</v>
      </c>
      <c r="B721" s="5">
        <v>1E-3</v>
      </c>
      <c r="C721" s="1">
        <f t="shared" si="56"/>
        <v>9.3200000000000002E-3</v>
      </c>
      <c r="D721" s="1">
        <f t="shared" si="60"/>
        <v>17882.6895565093</v>
      </c>
      <c r="E721" s="1">
        <f t="shared" si="57"/>
        <v>12549.255829129334</v>
      </c>
      <c r="F721" s="1">
        <f t="shared" si="58"/>
        <v>1.3979999999999999E-2</v>
      </c>
      <c r="G721" s="1">
        <f t="shared" si="59"/>
        <v>3891.2211599999946</v>
      </c>
    </row>
    <row r="722" spans="1:7" customFormat="1" x14ac:dyDescent="0.25">
      <c r="A722" s="2">
        <v>0.76180555555555562</v>
      </c>
      <c r="B722" s="5">
        <v>1E-3</v>
      </c>
      <c r="C722" s="1">
        <f t="shared" si="56"/>
        <v>9.3200000000000002E-3</v>
      </c>
      <c r="D722" s="1">
        <f t="shared" si="60"/>
        <v>17882.6895565093</v>
      </c>
      <c r="E722" s="1">
        <f t="shared" si="57"/>
        <v>12549.255829129334</v>
      </c>
      <c r="F722" s="1">
        <f t="shared" si="58"/>
        <v>1.3979999999999999E-2</v>
      </c>
      <c r="G722" s="1">
        <f t="shared" si="59"/>
        <v>3891.2351399999948</v>
      </c>
    </row>
    <row r="723" spans="1:7" customFormat="1" x14ac:dyDescent="0.25">
      <c r="A723" s="2">
        <v>0.76250000000000007</v>
      </c>
      <c r="B723" s="5">
        <v>1E-3</v>
      </c>
      <c r="C723" s="1">
        <f t="shared" si="56"/>
        <v>9.3200000000000002E-3</v>
      </c>
      <c r="D723" s="1">
        <f t="shared" si="60"/>
        <v>17882.6895565093</v>
      </c>
      <c r="E723" s="1">
        <f t="shared" si="57"/>
        <v>12549.255829129334</v>
      </c>
      <c r="F723" s="1">
        <f t="shared" si="58"/>
        <v>1.3979999999999999E-2</v>
      </c>
      <c r="G723" s="1">
        <f t="shared" si="59"/>
        <v>3891.2491199999949</v>
      </c>
    </row>
    <row r="724" spans="1:7" customFormat="1" x14ac:dyDescent="0.25">
      <c r="A724" s="2">
        <v>0.7631944444444444</v>
      </c>
      <c r="B724" s="5">
        <v>1E-3</v>
      </c>
      <c r="C724" s="1">
        <f t="shared" si="56"/>
        <v>9.3200000000000002E-3</v>
      </c>
      <c r="D724" s="1">
        <f t="shared" si="60"/>
        <v>17882.6895565093</v>
      </c>
      <c r="E724" s="1">
        <f t="shared" si="57"/>
        <v>12549.255829129334</v>
      </c>
      <c r="F724" s="1">
        <f t="shared" si="58"/>
        <v>1.3979999999999999E-2</v>
      </c>
      <c r="G724" s="1">
        <f t="shared" si="59"/>
        <v>3891.2630999999951</v>
      </c>
    </row>
    <row r="725" spans="1:7" customFormat="1" x14ac:dyDescent="0.25">
      <c r="A725" s="2">
        <v>0.76388888888888884</v>
      </c>
      <c r="B725" s="5">
        <v>1E-3</v>
      </c>
      <c r="C725" s="1">
        <f t="shared" si="56"/>
        <v>9.3200000000000002E-3</v>
      </c>
      <c r="D725" s="1">
        <f t="shared" si="60"/>
        <v>17882.6895565093</v>
      </c>
      <c r="E725" s="1">
        <f t="shared" si="57"/>
        <v>12549.255829129334</v>
      </c>
      <c r="F725" s="1">
        <f t="shared" si="58"/>
        <v>1.3979999999999999E-2</v>
      </c>
      <c r="G725" s="1">
        <f t="shared" si="59"/>
        <v>3891.2770799999953</v>
      </c>
    </row>
    <row r="726" spans="1:7" customFormat="1" x14ac:dyDescent="0.25">
      <c r="A726" s="2">
        <v>0.76458333333333339</v>
      </c>
      <c r="B726" s="5">
        <v>1E-3</v>
      </c>
      <c r="C726" s="1">
        <f t="shared" si="56"/>
        <v>9.3200000000000002E-3</v>
      </c>
      <c r="D726" s="1">
        <f t="shared" si="60"/>
        <v>17882.6895565093</v>
      </c>
      <c r="E726" s="1">
        <f t="shared" si="57"/>
        <v>12549.255829129334</v>
      </c>
      <c r="F726" s="1">
        <f t="shared" si="58"/>
        <v>1.3979999999999999E-2</v>
      </c>
      <c r="G726" s="1">
        <f t="shared" si="59"/>
        <v>3891.2910599999955</v>
      </c>
    </row>
    <row r="727" spans="1:7" customFormat="1" x14ac:dyDescent="0.25">
      <c r="A727" s="2">
        <v>0.76527777777777783</v>
      </c>
      <c r="B727" s="5">
        <v>1E-3</v>
      </c>
      <c r="C727" s="1">
        <f t="shared" si="56"/>
        <v>9.3200000000000002E-3</v>
      </c>
      <c r="D727" s="1">
        <f t="shared" si="60"/>
        <v>17882.6895565093</v>
      </c>
      <c r="E727" s="1">
        <f t="shared" si="57"/>
        <v>12549.255829129334</v>
      </c>
      <c r="F727" s="1">
        <f t="shared" si="58"/>
        <v>1.3979999999999999E-2</v>
      </c>
      <c r="G727" s="1">
        <f t="shared" si="59"/>
        <v>3891.3050399999956</v>
      </c>
    </row>
    <row r="728" spans="1:7" customFormat="1" x14ac:dyDescent="0.25">
      <c r="A728" s="2">
        <v>0.76597222222222217</v>
      </c>
      <c r="B728" s="5">
        <v>1E-3</v>
      </c>
      <c r="C728" s="1">
        <f t="shared" si="56"/>
        <v>9.3200000000000002E-3</v>
      </c>
      <c r="D728" s="1">
        <f t="shared" si="60"/>
        <v>17882.6895565093</v>
      </c>
      <c r="E728" s="1">
        <f t="shared" si="57"/>
        <v>12549.255829129334</v>
      </c>
      <c r="F728" s="1">
        <f t="shared" si="58"/>
        <v>1.3979999999999999E-2</v>
      </c>
      <c r="G728" s="1">
        <f t="shared" si="59"/>
        <v>3891.3190199999958</v>
      </c>
    </row>
    <row r="729" spans="1:7" customFormat="1" x14ac:dyDescent="0.25">
      <c r="A729" s="2"/>
      <c r="B729" s="1"/>
      <c r="C729" s="1">
        <f>SUM(C2:C728)</f>
        <v>2594.2126799999974</v>
      </c>
      <c r="D729" s="1">
        <f>SUM(D2:D728)/727</f>
        <v>1127.1691657561228</v>
      </c>
      <c r="E729" s="1">
        <f>SUM(E2:E728)/727</f>
        <v>790.99590579377355</v>
      </c>
      <c r="F729" s="1">
        <f>SUM(F2:F728)/727</f>
        <v>5.3525708665749603</v>
      </c>
      <c r="G729" s="1">
        <f>SUM(G2:G728)/727</f>
        <v>1963.0231411279219</v>
      </c>
    </row>
    <row r="730" spans="1:7" customFormat="1" x14ac:dyDescent="0.25">
      <c r="A730" s="2"/>
      <c r="B730" s="1"/>
      <c r="C730" s="1">
        <f>MAX(C2:C728)</f>
        <v>8.0990800000000007</v>
      </c>
      <c r="D730" s="1"/>
      <c r="E730" s="1"/>
      <c r="F730" s="1"/>
      <c r="G730" s="1"/>
    </row>
    <row r="731" spans="1:7" customFormat="1" x14ac:dyDescent="0.25">
      <c r="A731" s="2"/>
      <c r="B731" s="1"/>
      <c r="C731" s="1">
        <f>AVERAGE(C2:C728)</f>
        <v>3.5683805777166402</v>
      </c>
      <c r="D731" s="1"/>
      <c r="E731" s="1"/>
      <c r="F731" s="1"/>
      <c r="G731" s="1"/>
    </row>
    <row r="732" spans="1:7" customFormat="1" x14ac:dyDescent="0.25">
      <c r="A732" s="2"/>
      <c r="B732" s="1"/>
      <c r="C732" s="1"/>
      <c r="D732" s="1"/>
      <c r="E732" s="1"/>
      <c r="F732" s="1"/>
      <c r="G732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2"/>
  <sheetViews>
    <sheetView workbookViewId="0">
      <selection activeCell="H28" sqref="H28"/>
    </sheetView>
  </sheetViews>
  <sheetFormatPr baseColWidth="10" defaultColWidth="9.140625" defaultRowHeight="15" x14ac:dyDescent="0.25"/>
  <cols>
    <col min="1" max="2" width="9.140625" style="1"/>
    <col min="3" max="3" width="9.85546875" style="1" bestFit="1" customWidth="1"/>
    <col min="4" max="9" width="9.85546875" style="1" customWidth="1"/>
  </cols>
  <sheetData>
    <row r="1" spans="1:7" customForma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customFormat="1" x14ac:dyDescent="0.25">
      <c r="A2" s="4">
        <v>0.25277777777777777</v>
      </c>
      <c r="B2" s="5">
        <v>1E-3</v>
      </c>
      <c r="C2" s="1">
        <f>(B2/0.25)*2.33</f>
        <v>9.3200000000000002E-3</v>
      </c>
      <c r="D2" s="1">
        <f>(4000/60)*2.5/C2</f>
        <v>17882.6895565093</v>
      </c>
      <c r="E2" s="1">
        <f>(20/250)*(250/(C2*1.9*0.09))</f>
        <v>12549.255829129334</v>
      </c>
      <c r="F2" s="1">
        <f>(C2/40)*60</f>
        <v>1.3979999999999999E-2</v>
      </c>
      <c r="G2" s="1">
        <f>F2</f>
        <v>1.3979999999999999E-2</v>
      </c>
    </row>
    <row r="3" spans="1:7" customFormat="1" x14ac:dyDescent="0.25">
      <c r="A3" s="4">
        <v>0.25347222222222221</v>
      </c>
      <c r="B3" s="5">
        <v>1E-3</v>
      </c>
      <c r="C3" s="1">
        <f t="shared" ref="C3:C66" si="0">(B3/0.25)*2.33</f>
        <v>9.3200000000000002E-3</v>
      </c>
      <c r="D3" s="1">
        <f t="shared" ref="D3:D66" si="1">(4000/60)*2.5/C3</f>
        <v>17882.6895565093</v>
      </c>
      <c r="E3" s="1">
        <f t="shared" ref="E3:E66" si="2">(20/250)*(250/(C3*1.9*0.09))</f>
        <v>12549.255829129334</v>
      </c>
      <c r="F3" s="1">
        <f t="shared" ref="F3:F66" si="3">(C3/40)*60</f>
        <v>1.3979999999999999E-2</v>
      </c>
      <c r="G3" s="1">
        <f>G2+F3</f>
        <v>2.7959999999999999E-2</v>
      </c>
    </row>
    <row r="4" spans="1:7" customFormat="1" x14ac:dyDescent="0.25">
      <c r="A4" s="4">
        <v>0.25416666666666665</v>
      </c>
      <c r="B4" s="5">
        <v>1E-3</v>
      </c>
      <c r="C4" s="1">
        <f t="shared" si="0"/>
        <v>9.3200000000000002E-3</v>
      </c>
      <c r="D4" s="1">
        <f t="shared" si="1"/>
        <v>17882.6895565093</v>
      </c>
      <c r="E4" s="1">
        <f t="shared" si="2"/>
        <v>12549.255829129334</v>
      </c>
      <c r="F4" s="1">
        <f t="shared" si="3"/>
        <v>1.3979999999999999E-2</v>
      </c>
      <c r="G4" s="1">
        <f t="shared" ref="G4:G67" si="4">G3+F4</f>
        <v>4.1939999999999998E-2</v>
      </c>
    </row>
    <row r="5" spans="1:7" customFormat="1" x14ac:dyDescent="0.25">
      <c r="A5" s="4">
        <v>0.25486111111111109</v>
      </c>
      <c r="B5" s="5">
        <v>1E-3</v>
      </c>
      <c r="C5" s="1">
        <f t="shared" si="0"/>
        <v>9.3200000000000002E-3</v>
      </c>
      <c r="D5" s="1">
        <f t="shared" si="1"/>
        <v>17882.6895565093</v>
      </c>
      <c r="E5" s="1">
        <f t="shared" si="2"/>
        <v>12549.255829129334</v>
      </c>
      <c r="F5" s="1">
        <f t="shared" si="3"/>
        <v>1.3979999999999999E-2</v>
      </c>
      <c r="G5" s="1">
        <f t="shared" si="4"/>
        <v>5.5919999999999997E-2</v>
      </c>
    </row>
    <row r="6" spans="1:7" customFormat="1" x14ac:dyDescent="0.25">
      <c r="A6" s="4">
        <v>0.25555555555555559</v>
      </c>
      <c r="B6" s="5">
        <v>1E-3</v>
      </c>
      <c r="C6" s="1">
        <f t="shared" si="0"/>
        <v>9.3200000000000002E-3</v>
      </c>
      <c r="D6" s="1">
        <f t="shared" si="1"/>
        <v>17882.6895565093</v>
      </c>
      <c r="E6" s="1">
        <f t="shared" si="2"/>
        <v>12549.255829129334</v>
      </c>
      <c r="F6" s="1">
        <f t="shared" si="3"/>
        <v>1.3979999999999999E-2</v>
      </c>
      <c r="G6" s="1">
        <f t="shared" si="4"/>
        <v>6.989999999999999E-2</v>
      </c>
    </row>
    <row r="7" spans="1:7" customFormat="1" x14ac:dyDescent="0.25">
      <c r="A7" s="4">
        <v>0.25625000000000003</v>
      </c>
      <c r="B7" s="5">
        <v>1E-3</v>
      </c>
      <c r="C7" s="1">
        <f t="shared" si="0"/>
        <v>9.3200000000000002E-3</v>
      </c>
      <c r="D7" s="1">
        <f t="shared" si="1"/>
        <v>17882.6895565093</v>
      </c>
      <c r="E7" s="1">
        <f t="shared" si="2"/>
        <v>12549.255829129334</v>
      </c>
      <c r="F7" s="1">
        <f t="shared" si="3"/>
        <v>1.3979999999999999E-2</v>
      </c>
      <c r="G7" s="1">
        <f t="shared" si="4"/>
        <v>8.3879999999999982E-2</v>
      </c>
    </row>
    <row r="8" spans="1:7" customFormat="1" x14ac:dyDescent="0.25">
      <c r="A8" s="4">
        <v>0.25694444444444448</v>
      </c>
      <c r="B8" s="5">
        <v>1E-3</v>
      </c>
      <c r="C8" s="1">
        <f t="shared" si="0"/>
        <v>9.3200000000000002E-3</v>
      </c>
      <c r="D8" s="1">
        <f t="shared" si="1"/>
        <v>17882.6895565093</v>
      </c>
      <c r="E8" s="1">
        <f t="shared" si="2"/>
        <v>12549.255829129334</v>
      </c>
      <c r="F8" s="1">
        <f t="shared" si="3"/>
        <v>1.3979999999999999E-2</v>
      </c>
      <c r="G8" s="1">
        <f t="shared" si="4"/>
        <v>9.7859999999999975E-2</v>
      </c>
    </row>
    <row r="9" spans="1:7" customFormat="1" x14ac:dyDescent="0.25">
      <c r="A9" s="4">
        <v>0.25763888888888892</v>
      </c>
      <c r="B9" s="5">
        <v>1E-3</v>
      </c>
      <c r="C9" s="1">
        <f t="shared" si="0"/>
        <v>9.3200000000000002E-3</v>
      </c>
      <c r="D9" s="1">
        <f t="shared" si="1"/>
        <v>17882.6895565093</v>
      </c>
      <c r="E9" s="1">
        <f t="shared" si="2"/>
        <v>12549.255829129334</v>
      </c>
      <c r="F9" s="1">
        <f t="shared" si="3"/>
        <v>1.3979999999999999E-2</v>
      </c>
      <c r="G9" s="1">
        <f t="shared" si="4"/>
        <v>0.11183999999999997</v>
      </c>
    </row>
    <row r="10" spans="1:7" customFormat="1" x14ac:dyDescent="0.25">
      <c r="A10" s="4">
        <v>0.25833333333333336</v>
      </c>
      <c r="B10" s="5">
        <v>1E-3</v>
      </c>
      <c r="C10" s="1">
        <f t="shared" si="0"/>
        <v>9.3200000000000002E-3</v>
      </c>
      <c r="D10" s="1">
        <f t="shared" si="1"/>
        <v>17882.6895565093</v>
      </c>
      <c r="E10" s="1">
        <f t="shared" si="2"/>
        <v>12549.255829129334</v>
      </c>
      <c r="F10" s="1">
        <f t="shared" si="3"/>
        <v>1.3979999999999999E-2</v>
      </c>
      <c r="G10" s="1">
        <f t="shared" si="4"/>
        <v>0.12581999999999996</v>
      </c>
    </row>
    <row r="11" spans="1:7" customFormat="1" x14ac:dyDescent="0.25">
      <c r="A11" s="4">
        <v>0.2590277777777778</v>
      </c>
      <c r="B11" s="5">
        <v>1E-3</v>
      </c>
      <c r="C11" s="1">
        <f t="shared" si="0"/>
        <v>9.3200000000000002E-3</v>
      </c>
      <c r="D11" s="1">
        <f t="shared" si="1"/>
        <v>17882.6895565093</v>
      </c>
      <c r="E11" s="1">
        <f t="shared" si="2"/>
        <v>12549.255829129334</v>
      </c>
      <c r="F11" s="1">
        <f t="shared" si="3"/>
        <v>1.3979999999999999E-2</v>
      </c>
      <c r="G11" s="1">
        <f t="shared" si="4"/>
        <v>0.13979999999999995</v>
      </c>
    </row>
    <row r="12" spans="1:7" customFormat="1" x14ac:dyDescent="0.25">
      <c r="A12" s="4">
        <v>0.25972222222222224</v>
      </c>
      <c r="B12" s="5">
        <v>1E-3</v>
      </c>
      <c r="C12" s="1">
        <f t="shared" si="0"/>
        <v>9.3200000000000002E-3</v>
      </c>
      <c r="D12" s="1">
        <f t="shared" si="1"/>
        <v>17882.6895565093</v>
      </c>
      <c r="E12" s="1">
        <f t="shared" si="2"/>
        <v>12549.255829129334</v>
      </c>
      <c r="F12" s="1">
        <f t="shared" si="3"/>
        <v>1.3979999999999999E-2</v>
      </c>
      <c r="G12" s="1">
        <f t="shared" si="4"/>
        <v>0.15377999999999994</v>
      </c>
    </row>
    <row r="13" spans="1:7" customFormat="1" x14ac:dyDescent="0.25">
      <c r="A13" s="4">
        <v>0.26041666666666669</v>
      </c>
      <c r="B13" s="5">
        <v>1E-3</v>
      </c>
      <c r="C13" s="1">
        <f t="shared" si="0"/>
        <v>9.3200000000000002E-3</v>
      </c>
      <c r="D13" s="1">
        <f t="shared" si="1"/>
        <v>17882.6895565093</v>
      </c>
      <c r="E13" s="1">
        <f t="shared" si="2"/>
        <v>12549.255829129334</v>
      </c>
      <c r="F13" s="1">
        <f t="shared" si="3"/>
        <v>1.3979999999999999E-2</v>
      </c>
      <c r="G13" s="1">
        <f t="shared" si="4"/>
        <v>0.16775999999999994</v>
      </c>
    </row>
    <row r="14" spans="1:7" customFormat="1" x14ac:dyDescent="0.25">
      <c r="A14" s="4">
        <v>0.26111111111111113</v>
      </c>
      <c r="B14" s="5">
        <v>2E-3</v>
      </c>
      <c r="C14" s="1">
        <f t="shared" si="0"/>
        <v>1.864E-2</v>
      </c>
      <c r="D14" s="1">
        <f t="shared" si="1"/>
        <v>8941.34477825465</v>
      </c>
      <c r="E14" s="1">
        <f t="shared" si="2"/>
        <v>6274.6279145646668</v>
      </c>
      <c r="F14" s="1">
        <f t="shared" si="3"/>
        <v>2.7959999999999999E-2</v>
      </c>
      <c r="G14" s="1">
        <f t="shared" si="4"/>
        <v>0.19571999999999995</v>
      </c>
    </row>
    <row r="15" spans="1:7" customFormat="1" x14ac:dyDescent="0.25">
      <c r="A15" s="4">
        <v>0.26180555555555557</v>
      </c>
      <c r="B15" s="5">
        <v>2E-3</v>
      </c>
      <c r="C15" s="1">
        <f t="shared" si="0"/>
        <v>1.864E-2</v>
      </c>
      <c r="D15" s="1">
        <f t="shared" si="1"/>
        <v>8941.34477825465</v>
      </c>
      <c r="E15" s="1">
        <f t="shared" si="2"/>
        <v>6274.6279145646668</v>
      </c>
      <c r="F15" s="1">
        <f t="shared" si="3"/>
        <v>2.7959999999999999E-2</v>
      </c>
      <c r="G15" s="1">
        <f t="shared" si="4"/>
        <v>0.22367999999999993</v>
      </c>
    </row>
    <row r="16" spans="1:7" customFormat="1" x14ac:dyDescent="0.25">
      <c r="A16" s="4">
        <v>0.26250000000000001</v>
      </c>
      <c r="B16" s="5">
        <v>2E-3</v>
      </c>
      <c r="C16" s="1">
        <f t="shared" si="0"/>
        <v>1.864E-2</v>
      </c>
      <c r="D16" s="1">
        <f t="shared" si="1"/>
        <v>8941.34477825465</v>
      </c>
      <c r="E16" s="1">
        <f t="shared" si="2"/>
        <v>6274.6279145646668</v>
      </c>
      <c r="F16" s="1">
        <f t="shared" si="3"/>
        <v>2.7959999999999999E-2</v>
      </c>
      <c r="G16" s="1">
        <f t="shared" si="4"/>
        <v>0.25163999999999992</v>
      </c>
    </row>
    <row r="17" spans="1:9" x14ac:dyDescent="0.25">
      <c r="A17" s="4">
        <v>0.26319444444444445</v>
      </c>
      <c r="B17" s="5">
        <v>2E-3</v>
      </c>
      <c r="C17" s="1">
        <f t="shared" si="0"/>
        <v>1.864E-2</v>
      </c>
      <c r="D17" s="1">
        <f t="shared" si="1"/>
        <v>8941.34477825465</v>
      </c>
      <c r="E17" s="1">
        <f t="shared" si="2"/>
        <v>6274.6279145646668</v>
      </c>
      <c r="F17" s="1">
        <f t="shared" si="3"/>
        <v>2.7959999999999999E-2</v>
      </c>
      <c r="G17" s="1">
        <f t="shared" si="4"/>
        <v>0.2795999999999999</v>
      </c>
      <c r="H17"/>
      <c r="I17"/>
    </row>
    <row r="18" spans="1:9" x14ac:dyDescent="0.25">
      <c r="A18" s="4">
        <v>0.2638888888888889</v>
      </c>
      <c r="B18" s="5">
        <v>2E-3</v>
      </c>
      <c r="C18" s="1">
        <f t="shared" si="0"/>
        <v>1.864E-2</v>
      </c>
      <c r="D18" s="1">
        <f t="shared" si="1"/>
        <v>8941.34477825465</v>
      </c>
      <c r="E18" s="1">
        <f t="shared" si="2"/>
        <v>6274.6279145646668</v>
      </c>
      <c r="F18" s="1">
        <f t="shared" si="3"/>
        <v>2.7959999999999999E-2</v>
      </c>
      <c r="G18" s="1">
        <f t="shared" si="4"/>
        <v>0.30755999999999989</v>
      </c>
      <c r="H18"/>
      <c r="I18"/>
    </row>
    <row r="19" spans="1:9" x14ac:dyDescent="0.25">
      <c r="A19" s="4">
        <v>0.26458333333333334</v>
      </c>
      <c r="B19" s="5">
        <v>2E-3</v>
      </c>
      <c r="C19" s="1">
        <f t="shared" si="0"/>
        <v>1.864E-2</v>
      </c>
      <c r="D19" s="1">
        <f t="shared" si="1"/>
        <v>8941.34477825465</v>
      </c>
      <c r="E19" s="1">
        <f t="shared" si="2"/>
        <v>6274.6279145646668</v>
      </c>
      <c r="F19" s="1">
        <f t="shared" si="3"/>
        <v>2.7959999999999999E-2</v>
      </c>
      <c r="G19" s="1">
        <f t="shared" si="4"/>
        <v>0.33551999999999987</v>
      </c>
      <c r="H19"/>
      <c r="I19"/>
    </row>
    <row r="20" spans="1:9" x14ac:dyDescent="0.25">
      <c r="A20" s="4">
        <v>0.26527777777777778</v>
      </c>
      <c r="B20" s="5">
        <v>2E-3</v>
      </c>
      <c r="C20" s="1">
        <f t="shared" si="0"/>
        <v>1.864E-2</v>
      </c>
      <c r="D20" s="1">
        <f t="shared" si="1"/>
        <v>8941.34477825465</v>
      </c>
      <c r="E20" s="1">
        <f t="shared" si="2"/>
        <v>6274.6279145646668</v>
      </c>
      <c r="F20" s="1">
        <f t="shared" si="3"/>
        <v>2.7959999999999999E-2</v>
      </c>
      <c r="G20" s="1">
        <f t="shared" si="4"/>
        <v>0.36347999999999986</v>
      </c>
      <c r="H20"/>
      <c r="I20"/>
    </row>
    <row r="21" spans="1:9" x14ac:dyDescent="0.25">
      <c r="A21" s="4">
        <v>0.26597222222222222</v>
      </c>
      <c r="B21" s="5">
        <v>2E-3</v>
      </c>
      <c r="C21" s="1">
        <f t="shared" si="0"/>
        <v>1.864E-2</v>
      </c>
      <c r="D21" s="1">
        <f t="shared" si="1"/>
        <v>8941.34477825465</v>
      </c>
      <c r="E21" s="1">
        <f t="shared" si="2"/>
        <v>6274.6279145646668</v>
      </c>
      <c r="F21" s="1">
        <f t="shared" si="3"/>
        <v>2.7959999999999999E-2</v>
      </c>
      <c r="G21" s="1">
        <f t="shared" si="4"/>
        <v>0.39143999999999984</v>
      </c>
      <c r="H21"/>
      <c r="I21"/>
    </row>
    <row r="22" spans="1:9" x14ac:dyDescent="0.25">
      <c r="A22" s="4">
        <v>0.26666666666666666</v>
      </c>
      <c r="B22" s="5">
        <v>3.0000000000000001E-3</v>
      </c>
      <c r="C22" s="1">
        <f t="shared" si="0"/>
        <v>2.7960000000000002E-2</v>
      </c>
      <c r="D22" s="1">
        <f t="shared" si="1"/>
        <v>5960.8965188364336</v>
      </c>
      <c r="E22" s="1">
        <f t="shared" si="2"/>
        <v>4183.0852763764442</v>
      </c>
      <c r="F22" s="1">
        <f t="shared" si="3"/>
        <v>4.1940000000000005E-2</v>
      </c>
      <c r="G22" s="1">
        <f t="shared" si="4"/>
        <v>0.43337999999999988</v>
      </c>
      <c r="H22"/>
      <c r="I22"/>
    </row>
    <row r="23" spans="1:9" x14ac:dyDescent="0.25">
      <c r="A23" s="4">
        <v>0.2673611111111111</v>
      </c>
      <c r="B23" s="5">
        <v>3.0000000000000001E-3</v>
      </c>
      <c r="C23" s="1">
        <f t="shared" si="0"/>
        <v>2.7960000000000002E-2</v>
      </c>
      <c r="D23" s="1">
        <f t="shared" si="1"/>
        <v>5960.8965188364336</v>
      </c>
      <c r="E23" s="1">
        <f t="shared" si="2"/>
        <v>4183.0852763764442</v>
      </c>
      <c r="F23" s="1">
        <f t="shared" si="3"/>
        <v>4.1940000000000005E-2</v>
      </c>
      <c r="G23" s="1">
        <f t="shared" si="4"/>
        <v>0.47531999999999985</v>
      </c>
      <c r="H23"/>
      <c r="I23"/>
    </row>
    <row r="24" spans="1:9" x14ac:dyDescent="0.25">
      <c r="A24" s="4">
        <v>0.26805555555555555</v>
      </c>
      <c r="B24" s="5">
        <v>3.0000000000000001E-3</v>
      </c>
      <c r="C24" s="1">
        <f t="shared" si="0"/>
        <v>2.7960000000000002E-2</v>
      </c>
      <c r="D24" s="1">
        <f t="shared" si="1"/>
        <v>5960.8965188364336</v>
      </c>
      <c r="E24" s="1">
        <f t="shared" si="2"/>
        <v>4183.0852763764442</v>
      </c>
      <c r="F24" s="1">
        <f t="shared" si="3"/>
        <v>4.1940000000000005E-2</v>
      </c>
      <c r="G24" s="1">
        <f t="shared" si="4"/>
        <v>0.51725999999999983</v>
      </c>
      <c r="H24"/>
      <c r="I24"/>
    </row>
    <row r="25" spans="1:9" x14ac:dyDescent="0.25">
      <c r="A25" s="4">
        <v>0.26874999999999999</v>
      </c>
      <c r="B25" s="5">
        <v>3.0000000000000001E-3</v>
      </c>
      <c r="C25" s="1">
        <f t="shared" si="0"/>
        <v>2.7960000000000002E-2</v>
      </c>
      <c r="D25" s="1">
        <f t="shared" si="1"/>
        <v>5960.8965188364336</v>
      </c>
      <c r="E25" s="1">
        <f t="shared" si="2"/>
        <v>4183.0852763764442</v>
      </c>
      <c r="F25" s="1">
        <f t="shared" si="3"/>
        <v>4.1940000000000005E-2</v>
      </c>
      <c r="G25" s="1">
        <f t="shared" si="4"/>
        <v>0.55919999999999981</v>
      </c>
      <c r="H25"/>
      <c r="I25"/>
    </row>
    <row r="26" spans="1:9" x14ac:dyDescent="0.25">
      <c r="A26" s="4">
        <v>0.26944444444444443</v>
      </c>
      <c r="B26" s="5">
        <v>3.0000000000000001E-3</v>
      </c>
      <c r="C26" s="1">
        <f t="shared" si="0"/>
        <v>2.7960000000000002E-2</v>
      </c>
      <c r="D26" s="1">
        <f t="shared" si="1"/>
        <v>5960.8965188364336</v>
      </c>
      <c r="E26" s="1">
        <f t="shared" si="2"/>
        <v>4183.0852763764442</v>
      </c>
      <c r="F26" s="1">
        <f t="shared" si="3"/>
        <v>4.1940000000000005E-2</v>
      </c>
      <c r="G26" s="1">
        <f t="shared" si="4"/>
        <v>0.60113999999999979</v>
      </c>
      <c r="H26"/>
      <c r="I26"/>
    </row>
    <row r="27" spans="1:9" x14ac:dyDescent="0.25">
      <c r="A27" s="4">
        <v>0.27013888888888887</v>
      </c>
      <c r="B27" s="5">
        <v>4.0000000000000001E-3</v>
      </c>
      <c r="C27" s="1">
        <f t="shared" si="0"/>
        <v>3.7280000000000001E-2</v>
      </c>
      <c r="D27" s="1">
        <f t="shared" si="1"/>
        <v>4470.672389127325</v>
      </c>
      <c r="E27" s="1">
        <f t="shared" si="2"/>
        <v>3137.3139572823334</v>
      </c>
      <c r="F27" s="1">
        <f t="shared" si="3"/>
        <v>5.5919999999999997E-2</v>
      </c>
      <c r="G27" s="1">
        <f t="shared" si="4"/>
        <v>0.65705999999999976</v>
      </c>
      <c r="H27"/>
      <c r="I27"/>
    </row>
    <row r="28" spans="1:9" x14ac:dyDescent="0.25">
      <c r="A28" s="4">
        <v>0.27083333333333331</v>
      </c>
      <c r="B28" s="5">
        <v>4.0000000000000001E-3</v>
      </c>
      <c r="C28" s="1">
        <f t="shared" si="0"/>
        <v>3.7280000000000001E-2</v>
      </c>
      <c r="D28" s="1">
        <f t="shared" si="1"/>
        <v>4470.672389127325</v>
      </c>
      <c r="E28" s="1">
        <f t="shared" si="2"/>
        <v>3137.3139572823334</v>
      </c>
      <c r="F28" s="1">
        <f t="shared" si="3"/>
        <v>5.5919999999999997E-2</v>
      </c>
      <c r="G28" s="1">
        <f t="shared" si="4"/>
        <v>0.71297999999999973</v>
      </c>
      <c r="H28">
        <f>AVERAGE(F2:F728)</f>
        <v>5.2559800275103115</v>
      </c>
      <c r="I28"/>
    </row>
    <row r="29" spans="1:9" x14ac:dyDescent="0.25">
      <c r="A29" s="4">
        <v>0.27152777777777776</v>
      </c>
      <c r="B29" s="5">
        <v>4.0000000000000001E-3</v>
      </c>
      <c r="C29" s="1">
        <f t="shared" si="0"/>
        <v>3.7280000000000001E-2</v>
      </c>
      <c r="D29" s="1">
        <f t="shared" si="1"/>
        <v>4470.672389127325</v>
      </c>
      <c r="E29" s="1">
        <f t="shared" si="2"/>
        <v>3137.3139572823334</v>
      </c>
      <c r="F29" s="1">
        <f t="shared" si="3"/>
        <v>5.5919999999999997E-2</v>
      </c>
      <c r="G29" s="1">
        <f t="shared" si="4"/>
        <v>0.76889999999999969</v>
      </c>
      <c r="H29"/>
      <c r="I29"/>
    </row>
    <row r="30" spans="1:9" x14ac:dyDescent="0.25">
      <c r="A30" s="4">
        <v>0.2722222222222222</v>
      </c>
      <c r="B30" s="5">
        <v>4.0000000000000001E-3</v>
      </c>
      <c r="C30" s="1">
        <f t="shared" si="0"/>
        <v>3.7280000000000001E-2</v>
      </c>
      <c r="D30" s="1">
        <f t="shared" si="1"/>
        <v>4470.672389127325</v>
      </c>
      <c r="E30" s="1">
        <f t="shared" si="2"/>
        <v>3137.3139572823334</v>
      </c>
      <c r="F30" s="1">
        <f t="shared" si="3"/>
        <v>5.5919999999999997E-2</v>
      </c>
      <c r="G30" s="1">
        <f t="shared" si="4"/>
        <v>0.82481999999999966</v>
      </c>
      <c r="H30"/>
      <c r="I30"/>
    </row>
    <row r="31" spans="1:9" x14ac:dyDescent="0.25">
      <c r="A31" s="4">
        <v>0.27291666666666664</v>
      </c>
      <c r="B31" s="5">
        <v>4.0000000000000001E-3</v>
      </c>
      <c r="C31" s="1">
        <f t="shared" si="0"/>
        <v>3.7280000000000001E-2</v>
      </c>
      <c r="D31" s="1">
        <f t="shared" si="1"/>
        <v>4470.672389127325</v>
      </c>
      <c r="E31" s="1">
        <f t="shared" si="2"/>
        <v>3137.3139572823334</v>
      </c>
      <c r="F31" s="1">
        <f t="shared" si="3"/>
        <v>5.5919999999999997E-2</v>
      </c>
      <c r="G31" s="1">
        <f t="shared" si="4"/>
        <v>0.88073999999999963</v>
      </c>
      <c r="H31"/>
      <c r="I31"/>
    </row>
    <row r="32" spans="1:9" x14ac:dyDescent="0.25">
      <c r="A32" s="4">
        <v>0.27361111111111108</v>
      </c>
      <c r="B32" s="5">
        <v>4.0000000000000001E-3</v>
      </c>
      <c r="C32" s="1">
        <f t="shared" si="0"/>
        <v>3.7280000000000001E-2</v>
      </c>
      <c r="D32" s="1">
        <f t="shared" si="1"/>
        <v>4470.672389127325</v>
      </c>
      <c r="E32" s="1">
        <f t="shared" si="2"/>
        <v>3137.3139572823334</v>
      </c>
      <c r="F32" s="1">
        <f t="shared" si="3"/>
        <v>5.5919999999999997E-2</v>
      </c>
      <c r="G32" s="1">
        <f t="shared" si="4"/>
        <v>0.9366599999999996</v>
      </c>
      <c r="H32"/>
      <c r="I32"/>
    </row>
    <row r="33" spans="1:7" customFormat="1" x14ac:dyDescent="0.25">
      <c r="A33" s="4">
        <v>0.27430555555555552</v>
      </c>
      <c r="B33" s="5">
        <v>5.0000000000000001E-3</v>
      </c>
      <c r="C33" s="1">
        <f t="shared" si="0"/>
        <v>4.6600000000000003E-2</v>
      </c>
      <c r="D33" s="1">
        <f t="shared" si="1"/>
        <v>3576.5379113018598</v>
      </c>
      <c r="E33" s="1">
        <f t="shared" si="2"/>
        <v>2509.8511658258662</v>
      </c>
      <c r="F33" s="1">
        <f t="shared" si="3"/>
        <v>6.9900000000000004E-2</v>
      </c>
      <c r="G33" s="1">
        <f t="shared" si="4"/>
        <v>1.0065599999999997</v>
      </c>
    </row>
    <row r="34" spans="1:7" customFormat="1" x14ac:dyDescent="0.25">
      <c r="A34" s="4">
        <v>0.27499999999999997</v>
      </c>
      <c r="B34" s="5">
        <v>5.0000000000000001E-3</v>
      </c>
      <c r="C34" s="1">
        <f t="shared" si="0"/>
        <v>4.6600000000000003E-2</v>
      </c>
      <c r="D34" s="1">
        <f t="shared" si="1"/>
        <v>3576.5379113018598</v>
      </c>
      <c r="E34" s="1">
        <f t="shared" si="2"/>
        <v>2509.8511658258662</v>
      </c>
      <c r="F34" s="1">
        <f t="shared" si="3"/>
        <v>6.9900000000000004E-2</v>
      </c>
      <c r="G34" s="1">
        <f t="shared" si="4"/>
        <v>1.0764599999999998</v>
      </c>
    </row>
    <row r="35" spans="1:7" customFormat="1" x14ac:dyDescent="0.25">
      <c r="A35" s="4">
        <v>0.27569444444444446</v>
      </c>
      <c r="B35" s="5">
        <v>5.0000000000000001E-3</v>
      </c>
      <c r="C35" s="1">
        <f t="shared" si="0"/>
        <v>4.6600000000000003E-2</v>
      </c>
      <c r="D35" s="1">
        <f t="shared" si="1"/>
        <v>3576.5379113018598</v>
      </c>
      <c r="E35" s="1">
        <f t="shared" si="2"/>
        <v>2509.8511658258662</v>
      </c>
      <c r="F35" s="1">
        <f t="shared" si="3"/>
        <v>6.9900000000000004E-2</v>
      </c>
      <c r="G35" s="1">
        <f t="shared" si="4"/>
        <v>1.1463599999999998</v>
      </c>
    </row>
    <row r="36" spans="1:7" customFormat="1" x14ac:dyDescent="0.25">
      <c r="A36" s="4">
        <v>0.27638888888888885</v>
      </c>
      <c r="B36" s="5">
        <v>5.0000000000000001E-3</v>
      </c>
      <c r="C36" s="1">
        <f t="shared" si="0"/>
        <v>4.6600000000000003E-2</v>
      </c>
      <c r="D36" s="1">
        <f t="shared" si="1"/>
        <v>3576.5379113018598</v>
      </c>
      <c r="E36" s="1">
        <f t="shared" si="2"/>
        <v>2509.8511658258662</v>
      </c>
      <c r="F36" s="1">
        <f t="shared" si="3"/>
        <v>6.9900000000000004E-2</v>
      </c>
      <c r="G36" s="1">
        <f t="shared" si="4"/>
        <v>1.2162599999999999</v>
      </c>
    </row>
    <row r="37" spans="1:7" customFormat="1" x14ac:dyDescent="0.25">
      <c r="A37" s="4">
        <v>0.27708333333333335</v>
      </c>
      <c r="B37" s="5">
        <v>6.0000000000000001E-3</v>
      </c>
      <c r="C37" s="1">
        <f t="shared" si="0"/>
        <v>5.5920000000000004E-2</v>
      </c>
      <c r="D37" s="1">
        <f t="shared" si="1"/>
        <v>2980.4482594182168</v>
      </c>
      <c r="E37" s="1">
        <f t="shared" si="2"/>
        <v>2091.5426381882221</v>
      </c>
      <c r="F37" s="1">
        <f t="shared" si="3"/>
        <v>8.388000000000001E-2</v>
      </c>
      <c r="G37" s="1">
        <f t="shared" si="4"/>
        <v>1.3001399999999999</v>
      </c>
    </row>
    <row r="38" spans="1:7" customFormat="1" x14ac:dyDescent="0.25">
      <c r="A38" s="4">
        <v>0.27777777777777779</v>
      </c>
      <c r="B38" s="5">
        <v>6.0000000000000001E-3</v>
      </c>
      <c r="C38" s="1">
        <f t="shared" si="0"/>
        <v>5.5920000000000004E-2</v>
      </c>
      <c r="D38" s="1">
        <f t="shared" si="1"/>
        <v>2980.4482594182168</v>
      </c>
      <c r="E38" s="1">
        <f t="shared" si="2"/>
        <v>2091.5426381882221</v>
      </c>
      <c r="F38" s="1">
        <f t="shared" si="3"/>
        <v>8.388000000000001E-2</v>
      </c>
      <c r="G38" s="1">
        <f t="shared" si="4"/>
        <v>1.3840199999999998</v>
      </c>
    </row>
    <row r="39" spans="1:7" customFormat="1" x14ac:dyDescent="0.25">
      <c r="A39" s="4">
        <v>0.27847222222222223</v>
      </c>
      <c r="B39" s="5">
        <v>7.0000000000000001E-3</v>
      </c>
      <c r="C39" s="1">
        <f t="shared" si="0"/>
        <v>6.5240000000000006E-2</v>
      </c>
      <c r="D39" s="1">
        <f t="shared" si="1"/>
        <v>2554.6699366441858</v>
      </c>
      <c r="E39" s="1">
        <f t="shared" si="2"/>
        <v>1792.7508327327616</v>
      </c>
      <c r="F39" s="1">
        <f t="shared" si="3"/>
        <v>9.7860000000000003E-2</v>
      </c>
      <c r="G39" s="1">
        <f t="shared" si="4"/>
        <v>1.4818799999999999</v>
      </c>
    </row>
    <row r="40" spans="1:7" customFormat="1" x14ac:dyDescent="0.25">
      <c r="A40" s="4">
        <v>0.27916666666666667</v>
      </c>
      <c r="B40" s="5">
        <v>7.0000000000000001E-3</v>
      </c>
      <c r="C40" s="1">
        <f t="shared" si="0"/>
        <v>6.5240000000000006E-2</v>
      </c>
      <c r="D40" s="1">
        <f t="shared" si="1"/>
        <v>2554.6699366441858</v>
      </c>
      <c r="E40" s="1">
        <f t="shared" si="2"/>
        <v>1792.7508327327616</v>
      </c>
      <c r="F40" s="1">
        <f t="shared" si="3"/>
        <v>9.7860000000000003E-2</v>
      </c>
      <c r="G40" s="1">
        <f t="shared" si="4"/>
        <v>1.5797399999999999</v>
      </c>
    </row>
    <row r="41" spans="1:7" customFormat="1" x14ac:dyDescent="0.25">
      <c r="A41" s="4">
        <v>0.27986111111111112</v>
      </c>
      <c r="B41" s="5">
        <v>7.0000000000000001E-3</v>
      </c>
      <c r="C41" s="1">
        <f t="shared" si="0"/>
        <v>6.5240000000000006E-2</v>
      </c>
      <c r="D41" s="1">
        <f t="shared" si="1"/>
        <v>2554.6699366441858</v>
      </c>
      <c r="E41" s="1">
        <f t="shared" si="2"/>
        <v>1792.7508327327616</v>
      </c>
      <c r="F41" s="1">
        <f t="shared" si="3"/>
        <v>9.7860000000000003E-2</v>
      </c>
      <c r="G41" s="1">
        <f t="shared" si="4"/>
        <v>1.6776</v>
      </c>
    </row>
    <row r="42" spans="1:7" customFormat="1" x14ac:dyDescent="0.25">
      <c r="A42" s="4">
        <v>0.28055555555555556</v>
      </c>
      <c r="B42" s="5">
        <v>8.0000000000000002E-3</v>
      </c>
      <c r="C42" s="1">
        <f t="shared" si="0"/>
        <v>7.4560000000000001E-2</v>
      </c>
      <c r="D42" s="1">
        <f t="shared" si="1"/>
        <v>2235.3361945636625</v>
      </c>
      <c r="E42" s="1">
        <f t="shared" si="2"/>
        <v>1568.6569786411667</v>
      </c>
      <c r="F42" s="1">
        <f t="shared" si="3"/>
        <v>0.11183999999999999</v>
      </c>
      <c r="G42" s="1">
        <f t="shared" si="4"/>
        <v>1.7894399999999999</v>
      </c>
    </row>
    <row r="43" spans="1:7" customFormat="1" x14ac:dyDescent="0.25">
      <c r="A43" s="4">
        <v>0.28125</v>
      </c>
      <c r="B43" s="5">
        <v>8.0000000000000002E-3</v>
      </c>
      <c r="C43" s="1">
        <f t="shared" si="0"/>
        <v>7.4560000000000001E-2</v>
      </c>
      <c r="D43" s="1">
        <f t="shared" si="1"/>
        <v>2235.3361945636625</v>
      </c>
      <c r="E43" s="1">
        <f t="shared" si="2"/>
        <v>1568.6569786411667</v>
      </c>
      <c r="F43" s="1">
        <f t="shared" si="3"/>
        <v>0.11183999999999999</v>
      </c>
      <c r="G43" s="1">
        <f t="shared" si="4"/>
        <v>1.9012799999999999</v>
      </c>
    </row>
    <row r="44" spans="1:7" customFormat="1" x14ac:dyDescent="0.25">
      <c r="A44" s="4">
        <v>0.28194444444444444</v>
      </c>
      <c r="B44" s="5">
        <v>8.0000000000000002E-3</v>
      </c>
      <c r="C44" s="1">
        <f t="shared" si="0"/>
        <v>7.4560000000000001E-2</v>
      </c>
      <c r="D44" s="1">
        <f t="shared" si="1"/>
        <v>2235.3361945636625</v>
      </c>
      <c r="E44" s="1">
        <f t="shared" si="2"/>
        <v>1568.6569786411667</v>
      </c>
      <c r="F44" s="1">
        <f t="shared" si="3"/>
        <v>0.11183999999999999</v>
      </c>
      <c r="G44" s="1">
        <f t="shared" si="4"/>
        <v>2.0131199999999998</v>
      </c>
    </row>
    <row r="45" spans="1:7" customFormat="1" x14ac:dyDescent="0.25">
      <c r="A45" s="4">
        <v>0.28263888888888888</v>
      </c>
      <c r="B45" s="5">
        <v>8.9999999999999993E-3</v>
      </c>
      <c r="C45" s="1">
        <f t="shared" si="0"/>
        <v>8.3879999999999996E-2</v>
      </c>
      <c r="D45" s="1">
        <f t="shared" si="1"/>
        <v>1986.9655062788113</v>
      </c>
      <c r="E45" s="1">
        <f t="shared" si="2"/>
        <v>1394.3617587921483</v>
      </c>
      <c r="F45" s="1">
        <f t="shared" si="3"/>
        <v>0.12581999999999999</v>
      </c>
      <c r="G45" s="1">
        <f t="shared" si="4"/>
        <v>2.1389399999999998</v>
      </c>
    </row>
    <row r="46" spans="1:7" customFormat="1" x14ac:dyDescent="0.25">
      <c r="A46" s="4">
        <v>0.28333333333333333</v>
      </c>
      <c r="B46" s="5">
        <v>8.9999999999999993E-3</v>
      </c>
      <c r="C46" s="1">
        <f t="shared" si="0"/>
        <v>8.3879999999999996E-2</v>
      </c>
      <c r="D46" s="1">
        <f t="shared" si="1"/>
        <v>1986.9655062788113</v>
      </c>
      <c r="E46" s="1">
        <f t="shared" si="2"/>
        <v>1394.3617587921483</v>
      </c>
      <c r="F46" s="1">
        <f t="shared" si="3"/>
        <v>0.12581999999999999</v>
      </c>
      <c r="G46" s="1">
        <f t="shared" si="4"/>
        <v>2.2647599999999999</v>
      </c>
    </row>
    <row r="47" spans="1:7" customFormat="1" x14ac:dyDescent="0.25">
      <c r="A47" s="4">
        <v>0.28402777777777777</v>
      </c>
      <c r="B47" s="5">
        <v>0.01</v>
      </c>
      <c r="C47" s="1">
        <f t="shared" si="0"/>
        <v>9.3200000000000005E-2</v>
      </c>
      <c r="D47" s="1">
        <f t="shared" si="1"/>
        <v>1788.2689556509299</v>
      </c>
      <c r="E47" s="1">
        <f t="shared" si="2"/>
        <v>1254.9255829129331</v>
      </c>
      <c r="F47" s="1">
        <f t="shared" si="3"/>
        <v>0.13980000000000001</v>
      </c>
      <c r="G47" s="1">
        <f t="shared" si="4"/>
        <v>2.40456</v>
      </c>
    </row>
    <row r="48" spans="1:7" customFormat="1" x14ac:dyDescent="0.25">
      <c r="A48" s="4">
        <v>0.28472222222222221</v>
      </c>
      <c r="B48" s="5">
        <v>0.01</v>
      </c>
      <c r="C48" s="1">
        <f t="shared" si="0"/>
        <v>9.3200000000000005E-2</v>
      </c>
      <c r="D48" s="1">
        <f t="shared" si="1"/>
        <v>1788.2689556509299</v>
      </c>
      <c r="E48" s="1">
        <f t="shared" si="2"/>
        <v>1254.9255829129331</v>
      </c>
      <c r="F48" s="1">
        <f t="shared" si="3"/>
        <v>0.13980000000000001</v>
      </c>
      <c r="G48" s="1">
        <f t="shared" si="4"/>
        <v>2.5443600000000002</v>
      </c>
    </row>
    <row r="49" spans="1:7" customFormat="1" x14ac:dyDescent="0.25">
      <c r="A49" s="4">
        <v>0.28541666666666665</v>
      </c>
      <c r="B49" s="5">
        <v>1.0999999999999999E-2</v>
      </c>
      <c r="C49" s="1">
        <f t="shared" si="0"/>
        <v>0.10252</v>
      </c>
      <c r="D49" s="1">
        <f t="shared" si="1"/>
        <v>1625.6990505917547</v>
      </c>
      <c r="E49" s="1">
        <f t="shared" si="2"/>
        <v>1140.8414390117575</v>
      </c>
      <c r="F49" s="1">
        <f t="shared" si="3"/>
        <v>0.15378</v>
      </c>
      <c r="G49" s="1">
        <f t="shared" si="4"/>
        <v>2.69814</v>
      </c>
    </row>
    <row r="50" spans="1:7" customFormat="1" x14ac:dyDescent="0.25">
      <c r="A50" s="4">
        <v>0.28611111111111115</v>
      </c>
      <c r="B50" s="5">
        <v>1.2E-2</v>
      </c>
      <c r="C50" s="1">
        <f t="shared" si="0"/>
        <v>0.11184000000000001</v>
      </c>
      <c r="D50" s="1">
        <f t="shared" si="1"/>
        <v>1490.2241297091084</v>
      </c>
      <c r="E50" s="1">
        <f t="shared" si="2"/>
        <v>1045.771319094111</v>
      </c>
      <c r="F50" s="1">
        <f t="shared" si="3"/>
        <v>0.16776000000000002</v>
      </c>
      <c r="G50" s="1">
        <f t="shared" si="4"/>
        <v>2.8658999999999999</v>
      </c>
    </row>
    <row r="51" spans="1:7" customFormat="1" x14ac:dyDescent="0.25">
      <c r="A51" s="4">
        <v>0.28680555555555554</v>
      </c>
      <c r="B51" s="5">
        <v>1.2E-2</v>
      </c>
      <c r="C51" s="1">
        <f t="shared" si="0"/>
        <v>0.11184000000000001</v>
      </c>
      <c r="D51" s="1">
        <f t="shared" si="1"/>
        <v>1490.2241297091084</v>
      </c>
      <c r="E51" s="1">
        <f t="shared" si="2"/>
        <v>1045.771319094111</v>
      </c>
      <c r="F51" s="1">
        <f t="shared" si="3"/>
        <v>0.16776000000000002</v>
      </c>
      <c r="G51" s="1">
        <f t="shared" si="4"/>
        <v>3.0336599999999998</v>
      </c>
    </row>
    <row r="52" spans="1:7" customFormat="1" x14ac:dyDescent="0.25">
      <c r="A52" s="4">
        <v>0.28750000000000003</v>
      </c>
      <c r="B52" s="5">
        <v>1.2999999999999999E-2</v>
      </c>
      <c r="C52" s="1">
        <f t="shared" si="0"/>
        <v>0.12116</v>
      </c>
      <c r="D52" s="1">
        <f t="shared" si="1"/>
        <v>1375.5915043468692</v>
      </c>
      <c r="E52" s="1">
        <f t="shared" si="2"/>
        <v>965.32737147148725</v>
      </c>
      <c r="F52" s="1">
        <f t="shared" si="3"/>
        <v>0.18174000000000001</v>
      </c>
      <c r="G52" s="1">
        <f t="shared" si="4"/>
        <v>3.2153999999999998</v>
      </c>
    </row>
    <row r="53" spans="1:7" customFormat="1" x14ac:dyDescent="0.25">
      <c r="A53" s="4">
        <v>0.28819444444444448</v>
      </c>
      <c r="B53" s="5">
        <v>1.4E-2</v>
      </c>
      <c r="C53" s="1">
        <f t="shared" si="0"/>
        <v>0.13048000000000001</v>
      </c>
      <c r="D53" s="1">
        <f t="shared" si="1"/>
        <v>1277.3349683220929</v>
      </c>
      <c r="E53" s="1">
        <f t="shared" si="2"/>
        <v>896.37541636638082</v>
      </c>
      <c r="F53" s="1">
        <f t="shared" si="3"/>
        <v>0.19572000000000001</v>
      </c>
      <c r="G53" s="1">
        <f t="shared" si="4"/>
        <v>3.4111199999999999</v>
      </c>
    </row>
    <row r="54" spans="1:7" customFormat="1" x14ac:dyDescent="0.25">
      <c r="A54" s="4">
        <v>0.28888888888888892</v>
      </c>
      <c r="B54" s="5">
        <v>1.4999999999999999E-2</v>
      </c>
      <c r="C54" s="1">
        <f t="shared" si="0"/>
        <v>0.13980000000000001</v>
      </c>
      <c r="D54" s="1">
        <f t="shared" si="1"/>
        <v>1192.1793037672867</v>
      </c>
      <c r="E54" s="1">
        <f t="shared" si="2"/>
        <v>836.61705527528875</v>
      </c>
      <c r="F54" s="1">
        <f t="shared" si="3"/>
        <v>0.20970000000000003</v>
      </c>
      <c r="G54" s="1">
        <f t="shared" si="4"/>
        <v>3.6208200000000001</v>
      </c>
    </row>
    <row r="55" spans="1:7" customFormat="1" x14ac:dyDescent="0.25">
      <c r="A55" s="4">
        <v>0.28958333333333336</v>
      </c>
      <c r="B55" s="5">
        <v>1.4999999999999999E-2</v>
      </c>
      <c r="C55" s="1">
        <f t="shared" si="0"/>
        <v>0.13980000000000001</v>
      </c>
      <c r="D55" s="1">
        <f t="shared" si="1"/>
        <v>1192.1793037672867</v>
      </c>
      <c r="E55" s="1">
        <f t="shared" si="2"/>
        <v>836.61705527528875</v>
      </c>
      <c r="F55" s="1">
        <f t="shared" si="3"/>
        <v>0.20970000000000003</v>
      </c>
      <c r="G55" s="1">
        <f t="shared" si="4"/>
        <v>3.8305200000000004</v>
      </c>
    </row>
    <row r="56" spans="1:7" customFormat="1" x14ac:dyDescent="0.25">
      <c r="A56" s="4">
        <v>0.2902777777777778</v>
      </c>
      <c r="B56" s="5">
        <v>1.6E-2</v>
      </c>
      <c r="C56" s="1">
        <f t="shared" si="0"/>
        <v>0.14912</v>
      </c>
      <c r="D56" s="1">
        <f t="shared" si="1"/>
        <v>1117.6680972818313</v>
      </c>
      <c r="E56" s="1">
        <f t="shared" si="2"/>
        <v>784.32848932058334</v>
      </c>
      <c r="F56" s="1">
        <f t="shared" si="3"/>
        <v>0.22367999999999999</v>
      </c>
      <c r="G56" s="1">
        <f t="shared" si="4"/>
        <v>4.0542000000000007</v>
      </c>
    </row>
    <row r="57" spans="1:7" customFormat="1" x14ac:dyDescent="0.25">
      <c r="A57" s="4">
        <v>0.29097222222222224</v>
      </c>
      <c r="B57" s="5">
        <v>1.7000000000000001E-2</v>
      </c>
      <c r="C57" s="1">
        <f t="shared" si="0"/>
        <v>0.15844000000000003</v>
      </c>
      <c r="D57" s="1">
        <f t="shared" si="1"/>
        <v>1051.9229150887822</v>
      </c>
      <c r="E57" s="1">
        <f t="shared" si="2"/>
        <v>738.19151936054902</v>
      </c>
      <c r="F57" s="1">
        <f t="shared" si="3"/>
        <v>0.23766000000000007</v>
      </c>
      <c r="G57" s="1">
        <f t="shared" si="4"/>
        <v>4.2918600000000007</v>
      </c>
    </row>
    <row r="58" spans="1:7" customFormat="1" x14ac:dyDescent="0.25">
      <c r="A58" s="4">
        <v>0.29166666666666669</v>
      </c>
      <c r="B58" s="5">
        <v>1.7999999999999999E-2</v>
      </c>
      <c r="C58" s="1">
        <f t="shared" si="0"/>
        <v>0.16775999999999999</v>
      </c>
      <c r="D58" s="1">
        <f t="shared" si="1"/>
        <v>993.48275313940565</v>
      </c>
      <c r="E58" s="1">
        <f t="shared" si="2"/>
        <v>697.18087939607415</v>
      </c>
      <c r="F58" s="1">
        <f t="shared" si="3"/>
        <v>0.25163999999999997</v>
      </c>
      <c r="G58" s="1">
        <f t="shared" si="4"/>
        <v>4.5435000000000008</v>
      </c>
    </row>
    <row r="59" spans="1:7" customFormat="1" x14ac:dyDescent="0.25">
      <c r="A59" s="4">
        <v>0.29236111111111113</v>
      </c>
      <c r="B59" s="5">
        <v>1.9E-2</v>
      </c>
      <c r="C59" s="1">
        <f t="shared" si="0"/>
        <v>0.17707999999999999</v>
      </c>
      <c r="D59" s="1">
        <f t="shared" si="1"/>
        <v>941.19418718470013</v>
      </c>
      <c r="E59" s="1">
        <f t="shared" si="2"/>
        <v>660.48714890154383</v>
      </c>
      <c r="F59" s="1">
        <f t="shared" si="3"/>
        <v>0.26561999999999997</v>
      </c>
      <c r="G59" s="1">
        <f t="shared" si="4"/>
        <v>4.8091200000000009</v>
      </c>
    </row>
    <row r="60" spans="1:7" customFormat="1" x14ac:dyDescent="0.25">
      <c r="A60" s="4">
        <v>0.29305555555555557</v>
      </c>
      <c r="B60" s="5">
        <v>1.9E-2</v>
      </c>
      <c r="C60" s="1">
        <f t="shared" si="0"/>
        <v>0.17707999999999999</v>
      </c>
      <c r="D60" s="1">
        <f t="shared" si="1"/>
        <v>941.19418718470013</v>
      </c>
      <c r="E60" s="1">
        <f t="shared" si="2"/>
        <v>660.48714890154383</v>
      </c>
      <c r="F60" s="1">
        <f t="shared" si="3"/>
        <v>0.26561999999999997</v>
      </c>
      <c r="G60" s="1">
        <f t="shared" si="4"/>
        <v>5.0747400000000011</v>
      </c>
    </row>
    <row r="61" spans="1:7" customFormat="1" x14ac:dyDescent="0.25">
      <c r="A61" s="4">
        <v>0.29375000000000001</v>
      </c>
      <c r="B61" s="5">
        <v>0.02</v>
      </c>
      <c r="C61" s="1">
        <f t="shared" si="0"/>
        <v>0.18640000000000001</v>
      </c>
      <c r="D61" s="1">
        <f t="shared" si="1"/>
        <v>894.13447782546496</v>
      </c>
      <c r="E61" s="1">
        <f t="shared" si="2"/>
        <v>627.46279145646656</v>
      </c>
      <c r="F61" s="1">
        <f t="shared" si="3"/>
        <v>0.27960000000000002</v>
      </c>
      <c r="G61" s="1">
        <f t="shared" si="4"/>
        <v>5.3543400000000014</v>
      </c>
    </row>
    <row r="62" spans="1:7" customFormat="1" x14ac:dyDescent="0.25">
      <c r="A62" s="4">
        <v>0.29444444444444445</v>
      </c>
      <c r="B62" s="5">
        <v>2.1000000000000001E-2</v>
      </c>
      <c r="C62" s="1">
        <f t="shared" si="0"/>
        <v>0.19572000000000001</v>
      </c>
      <c r="D62" s="1">
        <f t="shared" si="1"/>
        <v>851.55664554806197</v>
      </c>
      <c r="E62" s="1">
        <f t="shared" si="2"/>
        <v>597.5836109109207</v>
      </c>
      <c r="F62" s="1">
        <f t="shared" si="3"/>
        <v>0.29358000000000001</v>
      </c>
      <c r="G62" s="1">
        <f t="shared" si="4"/>
        <v>5.6479200000000018</v>
      </c>
    </row>
    <row r="63" spans="1:7" customFormat="1" x14ac:dyDescent="0.25">
      <c r="A63" s="4">
        <v>0.2951388888888889</v>
      </c>
      <c r="B63" s="5">
        <v>2.1999999999999999E-2</v>
      </c>
      <c r="C63" s="1">
        <f t="shared" si="0"/>
        <v>0.20504</v>
      </c>
      <c r="D63" s="1">
        <f t="shared" si="1"/>
        <v>812.84952529587736</v>
      </c>
      <c r="E63" s="1">
        <f t="shared" si="2"/>
        <v>570.42071950587876</v>
      </c>
      <c r="F63" s="1">
        <f t="shared" si="3"/>
        <v>0.30756</v>
      </c>
      <c r="G63" s="1">
        <f t="shared" si="4"/>
        <v>5.9554800000000014</v>
      </c>
    </row>
    <row r="64" spans="1:7" customFormat="1" x14ac:dyDescent="0.25">
      <c r="A64" s="4">
        <v>0.29583333333333334</v>
      </c>
      <c r="B64" s="5">
        <v>2.3E-2</v>
      </c>
      <c r="C64" s="1">
        <f t="shared" si="0"/>
        <v>0.21435999999999999</v>
      </c>
      <c r="D64" s="1">
        <f t="shared" si="1"/>
        <v>777.50824158736089</v>
      </c>
      <c r="E64" s="1">
        <f t="shared" si="2"/>
        <v>545.61981865779717</v>
      </c>
      <c r="F64" s="1">
        <f t="shared" si="3"/>
        <v>0.32153999999999999</v>
      </c>
      <c r="G64" s="1">
        <f t="shared" si="4"/>
        <v>6.2770200000000012</v>
      </c>
    </row>
    <row r="65" spans="1:7" customFormat="1" x14ac:dyDescent="0.25">
      <c r="A65" s="4">
        <v>0.29652777777777778</v>
      </c>
      <c r="B65" s="5">
        <v>2.3E-2</v>
      </c>
      <c r="C65" s="1">
        <f t="shared" si="0"/>
        <v>0.21435999999999999</v>
      </c>
      <c r="D65" s="1">
        <f t="shared" si="1"/>
        <v>777.50824158736089</v>
      </c>
      <c r="E65" s="1">
        <f t="shared" si="2"/>
        <v>545.61981865779717</v>
      </c>
      <c r="F65" s="1">
        <f t="shared" si="3"/>
        <v>0.32153999999999999</v>
      </c>
      <c r="G65" s="1">
        <f t="shared" si="4"/>
        <v>6.5985600000000009</v>
      </c>
    </row>
    <row r="66" spans="1:7" customFormat="1" x14ac:dyDescent="0.25">
      <c r="A66" s="4">
        <v>0.29722222222222222</v>
      </c>
      <c r="B66" s="5">
        <v>2.4E-2</v>
      </c>
      <c r="C66" s="1">
        <f t="shared" si="0"/>
        <v>0.22368000000000002</v>
      </c>
      <c r="D66" s="1">
        <f t="shared" si="1"/>
        <v>745.11206485455421</v>
      </c>
      <c r="E66" s="1">
        <f t="shared" si="2"/>
        <v>522.88565954705552</v>
      </c>
      <c r="F66" s="1">
        <f t="shared" si="3"/>
        <v>0.33552000000000004</v>
      </c>
      <c r="G66" s="1">
        <f t="shared" si="4"/>
        <v>6.9340800000000007</v>
      </c>
    </row>
    <row r="67" spans="1:7" customFormat="1" x14ac:dyDescent="0.25">
      <c r="A67" s="4">
        <v>0.29791666666666666</v>
      </c>
      <c r="B67" s="5">
        <v>2.5000000000000001E-2</v>
      </c>
      <c r="C67" s="1">
        <f t="shared" ref="C67:C130" si="5">(B67/0.25)*2.33</f>
        <v>0.23300000000000001</v>
      </c>
      <c r="D67" s="1">
        <f t="shared" ref="D67:D130" si="6">(4000/60)*2.5/C67</f>
        <v>715.30758226037199</v>
      </c>
      <c r="E67" s="1">
        <f t="shared" ref="E67:E130" si="7">(20/250)*(250/(C67*1.9*0.09))</f>
        <v>501.97023316517334</v>
      </c>
      <c r="F67" s="1">
        <f t="shared" ref="F67:F130" si="8">(C67/40)*60</f>
        <v>0.34950000000000003</v>
      </c>
      <c r="G67" s="1">
        <f t="shared" si="4"/>
        <v>7.2835800000000006</v>
      </c>
    </row>
    <row r="68" spans="1:7" customFormat="1" x14ac:dyDescent="0.25">
      <c r="A68" s="4">
        <v>0.2986111111111111</v>
      </c>
      <c r="B68" s="5">
        <v>2.5999999999999999E-2</v>
      </c>
      <c r="C68" s="1">
        <f t="shared" si="5"/>
        <v>0.24232000000000001</v>
      </c>
      <c r="D68" s="1">
        <f t="shared" si="6"/>
        <v>687.79575217343461</v>
      </c>
      <c r="E68" s="1">
        <f t="shared" si="7"/>
        <v>482.66368573574363</v>
      </c>
      <c r="F68" s="1">
        <f t="shared" si="8"/>
        <v>0.36348000000000003</v>
      </c>
      <c r="G68" s="1">
        <f t="shared" ref="G68:G131" si="9">G67+F68</f>
        <v>7.6470600000000006</v>
      </c>
    </row>
    <row r="69" spans="1:7" customFormat="1" x14ac:dyDescent="0.25">
      <c r="A69" s="4">
        <v>0.29930555555555555</v>
      </c>
      <c r="B69" s="5">
        <v>2.7E-2</v>
      </c>
      <c r="C69" s="1">
        <f t="shared" si="5"/>
        <v>0.25164000000000003</v>
      </c>
      <c r="D69" s="1">
        <f t="shared" si="6"/>
        <v>662.32183542627035</v>
      </c>
      <c r="E69" s="1">
        <f t="shared" si="7"/>
        <v>464.78725293071602</v>
      </c>
      <c r="F69" s="1">
        <f t="shared" si="8"/>
        <v>0.37746000000000002</v>
      </c>
      <c r="G69" s="1">
        <f t="shared" si="9"/>
        <v>8.0245200000000008</v>
      </c>
    </row>
    <row r="70" spans="1:7" customFormat="1" x14ac:dyDescent="0.25">
      <c r="A70" s="4">
        <v>0.3</v>
      </c>
      <c r="B70" s="5">
        <v>2.8000000000000001E-2</v>
      </c>
      <c r="C70" s="1">
        <f t="shared" si="5"/>
        <v>0.26096000000000003</v>
      </c>
      <c r="D70" s="1">
        <f t="shared" si="6"/>
        <v>638.66748416104645</v>
      </c>
      <c r="E70" s="1">
        <f t="shared" si="7"/>
        <v>448.18770818319041</v>
      </c>
      <c r="F70" s="1">
        <f t="shared" si="8"/>
        <v>0.39144000000000001</v>
      </c>
      <c r="G70" s="1">
        <f t="shared" si="9"/>
        <v>8.4159600000000001</v>
      </c>
    </row>
    <row r="71" spans="1:7" customFormat="1" x14ac:dyDescent="0.25">
      <c r="A71" s="4">
        <v>0.30277777777777776</v>
      </c>
      <c r="B71" s="5">
        <v>2.9000000000000001E-2</v>
      </c>
      <c r="C71" s="1">
        <f t="shared" si="5"/>
        <v>0.27028000000000002</v>
      </c>
      <c r="D71" s="1">
        <f t="shared" si="6"/>
        <v>616.64446746583792</v>
      </c>
      <c r="E71" s="1">
        <f t="shared" si="7"/>
        <v>432.73295962514948</v>
      </c>
      <c r="F71" s="1">
        <f t="shared" si="8"/>
        <v>0.40542000000000006</v>
      </c>
      <c r="G71" s="1">
        <f t="shared" si="9"/>
        <v>8.8213799999999996</v>
      </c>
    </row>
    <row r="72" spans="1:7" customFormat="1" x14ac:dyDescent="0.25">
      <c r="A72" s="4">
        <v>0.30555555555555552</v>
      </c>
      <c r="B72" s="5">
        <v>0.03</v>
      </c>
      <c r="C72" s="1">
        <f t="shared" si="5"/>
        <v>0.27960000000000002</v>
      </c>
      <c r="D72" s="1">
        <f t="shared" si="6"/>
        <v>596.08965188364334</v>
      </c>
      <c r="E72" s="1">
        <f t="shared" si="7"/>
        <v>418.30852763764437</v>
      </c>
      <c r="F72" s="1">
        <f t="shared" si="8"/>
        <v>0.41940000000000005</v>
      </c>
      <c r="G72" s="1">
        <f t="shared" si="9"/>
        <v>9.2407799999999991</v>
      </c>
    </row>
    <row r="73" spans="1:7" customFormat="1" x14ac:dyDescent="0.25">
      <c r="A73" s="4">
        <v>0.30833333333333335</v>
      </c>
      <c r="B73" s="5">
        <v>3.1E-2</v>
      </c>
      <c r="C73" s="1">
        <f t="shared" si="5"/>
        <v>0.28892000000000001</v>
      </c>
      <c r="D73" s="1">
        <f t="shared" si="6"/>
        <v>576.86095343578393</v>
      </c>
      <c r="E73" s="1">
        <f t="shared" si="7"/>
        <v>404.81470416546239</v>
      </c>
      <c r="F73" s="1">
        <f t="shared" si="8"/>
        <v>0.43337999999999999</v>
      </c>
      <c r="G73" s="1">
        <f t="shared" si="9"/>
        <v>9.6741599999999988</v>
      </c>
    </row>
    <row r="74" spans="1:7" customFormat="1" x14ac:dyDescent="0.25">
      <c r="A74" s="4">
        <v>0.30972222222222223</v>
      </c>
      <c r="B74" s="5">
        <v>3.2000000000000001E-2</v>
      </c>
      <c r="C74" s="1">
        <f t="shared" si="5"/>
        <v>0.29824000000000001</v>
      </c>
      <c r="D74" s="1">
        <f t="shared" si="6"/>
        <v>558.83404864091563</v>
      </c>
      <c r="E74" s="1">
        <f t="shared" si="7"/>
        <v>392.16424466029167</v>
      </c>
      <c r="F74" s="1">
        <f t="shared" si="8"/>
        <v>0.44735999999999998</v>
      </c>
      <c r="G74" s="1">
        <f t="shared" si="9"/>
        <v>10.121519999999999</v>
      </c>
    </row>
    <row r="75" spans="1:7" customFormat="1" x14ac:dyDescent="0.25">
      <c r="A75" s="4">
        <v>0.31111111111111112</v>
      </c>
      <c r="B75" s="5">
        <v>3.3000000000000002E-2</v>
      </c>
      <c r="C75" s="1">
        <f t="shared" si="5"/>
        <v>0.30756</v>
      </c>
      <c r="D75" s="1">
        <f t="shared" si="6"/>
        <v>541.89968353058487</v>
      </c>
      <c r="E75" s="1">
        <f t="shared" si="7"/>
        <v>380.28047967058586</v>
      </c>
      <c r="F75" s="1">
        <f t="shared" si="8"/>
        <v>0.46133999999999997</v>
      </c>
      <c r="G75" s="1">
        <f t="shared" si="9"/>
        <v>10.582859999999998</v>
      </c>
    </row>
    <row r="76" spans="1:7" customFormat="1" x14ac:dyDescent="0.25">
      <c r="A76" s="4">
        <v>0.3125</v>
      </c>
      <c r="B76" s="5">
        <v>3.5000000000000003E-2</v>
      </c>
      <c r="C76" s="1">
        <f t="shared" si="5"/>
        <v>0.32620000000000005</v>
      </c>
      <c r="D76" s="1">
        <f t="shared" si="6"/>
        <v>510.93398732883708</v>
      </c>
      <c r="E76" s="1">
        <f t="shared" si="7"/>
        <v>358.5501665465523</v>
      </c>
      <c r="F76" s="1">
        <f t="shared" si="8"/>
        <v>0.48930000000000007</v>
      </c>
      <c r="G76" s="1">
        <f t="shared" si="9"/>
        <v>11.072159999999998</v>
      </c>
    </row>
    <row r="77" spans="1:7" customFormat="1" x14ac:dyDescent="0.25">
      <c r="A77" s="4">
        <v>0.31319444444444444</v>
      </c>
      <c r="B77" s="5">
        <v>3.5999999999999997E-2</v>
      </c>
      <c r="C77" s="1">
        <f t="shared" si="5"/>
        <v>0.33551999999999998</v>
      </c>
      <c r="D77" s="1">
        <f t="shared" si="6"/>
        <v>496.74137656970282</v>
      </c>
      <c r="E77" s="1">
        <f t="shared" si="7"/>
        <v>348.59043969803707</v>
      </c>
      <c r="F77" s="1">
        <f t="shared" si="8"/>
        <v>0.50327999999999995</v>
      </c>
      <c r="G77" s="1">
        <f t="shared" si="9"/>
        <v>11.575439999999999</v>
      </c>
    </row>
    <row r="78" spans="1:7" customFormat="1" x14ac:dyDescent="0.25">
      <c r="A78" s="4">
        <v>0.31388888888888888</v>
      </c>
      <c r="B78" s="5">
        <v>3.6999999999999998E-2</v>
      </c>
      <c r="C78" s="1">
        <f t="shared" si="5"/>
        <v>0.34483999999999998</v>
      </c>
      <c r="D78" s="1">
        <f t="shared" si="6"/>
        <v>483.31593395971089</v>
      </c>
      <c r="E78" s="1">
        <f t="shared" si="7"/>
        <v>339.16907646295499</v>
      </c>
      <c r="F78" s="1">
        <f t="shared" si="8"/>
        <v>0.51726000000000005</v>
      </c>
      <c r="G78" s="1">
        <f t="shared" si="9"/>
        <v>12.092699999999999</v>
      </c>
    </row>
    <row r="79" spans="1:7" customFormat="1" x14ac:dyDescent="0.25">
      <c r="A79" s="4">
        <v>0.31458333333333333</v>
      </c>
      <c r="B79" s="5">
        <v>3.7999999999999999E-2</v>
      </c>
      <c r="C79" s="1">
        <f t="shared" si="5"/>
        <v>0.35415999999999997</v>
      </c>
      <c r="D79" s="1">
        <f t="shared" si="6"/>
        <v>470.59709359235006</v>
      </c>
      <c r="E79" s="1">
        <f t="shared" si="7"/>
        <v>330.24357445077192</v>
      </c>
      <c r="F79" s="1">
        <f t="shared" si="8"/>
        <v>0.53123999999999993</v>
      </c>
      <c r="G79" s="1">
        <f t="shared" si="9"/>
        <v>12.623939999999999</v>
      </c>
    </row>
    <row r="80" spans="1:7" customFormat="1" x14ac:dyDescent="0.25">
      <c r="A80" s="4">
        <v>0.31527777777777777</v>
      </c>
      <c r="B80" s="5">
        <v>3.9E-2</v>
      </c>
      <c r="C80" s="1">
        <f t="shared" si="5"/>
        <v>0.36348000000000003</v>
      </c>
      <c r="D80" s="1">
        <f t="shared" si="6"/>
        <v>458.53050144895639</v>
      </c>
      <c r="E80" s="1">
        <f t="shared" si="7"/>
        <v>321.77579049049569</v>
      </c>
      <c r="F80" s="1">
        <f t="shared" si="8"/>
        <v>0.54522000000000004</v>
      </c>
      <c r="G80" s="1">
        <f t="shared" si="9"/>
        <v>13.16916</v>
      </c>
    </row>
    <row r="81" spans="1:7" customFormat="1" x14ac:dyDescent="0.25">
      <c r="A81" s="4">
        <v>0.31597222222222221</v>
      </c>
      <c r="B81" s="5">
        <v>4.1000000000000002E-2</v>
      </c>
      <c r="C81" s="1">
        <f t="shared" si="5"/>
        <v>0.38212000000000002</v>
      </c>
      <c r="D81" s="1">
        <f t="shared" si="6"/>
        <v>436.16315991486096</v>
      </c>
      <c r="E81" s="1">
        <f t="shared" si="7"/>
        <v>306.07941046656913</v>
      </c>
      <c r="F81" s="1">
        <f t="shared" si="8"/>
        <v>0.57318000000000002</v>
      </c>
      <c r="G81" s="1">
        <f t="shared" si="9"/>
        <v>13.74234</v>
      </c>
    </row>
    <row r="82" spans="1:7" customFormat="1" x14ac:dyDescent="0.25">
      <c r="A82" s="4">
        <v>0.31666666666666665</v>
      </c>
      <c r="B82" s="5">
        <v>4.2000000000000003E-2</v>
      </c>
      <c r="C82" s="1">
        <f t="shared" si="5"/>
        <v>0.39144000000000001</v>
      </c>
      <c r="D82" s="1">
        <f t="shared" si="6"/>
        <v>425.77832277403098</v>
      </c>
      <c r="E82" s="1">
        <f t="shared" si="7"/>
        <v>298.79180545546035</v>
      </c>
      <c r="F82" s="1">
        <f t="shared" si="8"/>
        <v>0.58716000000000002</v>
      </c>
      <c r="G82" s="1">
        <f t="shared" si="9"/>
        <v>14.329500000000001</v>
      </c>
    </row>
    <row r="83" spans="1:7" customFormat="1" x14ac:dyDescent="0.25">
      <c r="A83" s="4">
        <v>0.31736111111111115</v>
      </c>
      <c r="B83" s="5">
        <v>4.2999999999999997E-2</v>
      </c>
      <c r="C83" s="1">
        <f t="shared" si="5"/>
        <v>0.40076000000000001</v>
      </c>
      <c r="D83" s="1">
        <f t="shared" si="6"/>
        <v>415.87650131416979</v>
      </c>
      <c r="E83" s="1">
        <f t="shared" si="7"/>
        <v>291.84315881696125</v>
      </c>
      <c r="F83" s="1">
        <f t="shared" si="8"/>
        <v>0.60114000000000001</v>
      </c>
      <c r="G83" s="1">
        <f t="shared" si="9"/>
        <v>14.93064</v>
      </c>
    </row>
    <row r="84" spans="1:7" customFormat="1" x14ac:dyDescent="0.25">
      <c r="A84" s="4">
        <v>0.31805555555555554</v>
      </c>
      <c r="B84" s="5">
        <v>4.4999999999999998E-2</v>
      </c>
      <c r="C84" s="1">
        <f t="shared" si="5"/>
        <v>0.4194</v>
      </c>
      <c r="D84" s="1">
        <f t="shared" si="6"/>
        <v>397.39310125576225</v>
      </c>
      <c r="E84" s="1">
        <f t="shared" si="7"/>
        <v>278.87235175842966</v>
      </c>
      <c r="F84" s="1">
        <f t="shared" si="8"/>
        <v>0.62909999999999999</v>
      </c>
      <c r="G84" s="1">
        <f t="shared" si="9"/>
        <v>15.55974</v>
      </c>
    </row>
    <row r="85" spans="1:7" customFormat="1" x14ac:dyDescent="0.25">
      <c r="A85" s="4">
        <v>0.31875000000000003</v>
      </c>
      <c r="B85" s="5">
        <v>4.7E-2</v>
      </c>
      <c r="C85" s="1">
        <f t="shared" si="5"/>
        <v>0.43804000000000004</v>
      </c>
      <c r="D85" s="1">
        <f t="shared" si="6"/>
        <v>380.48275652147447</v>
      </c>
      <c r="E85" s="1">
        <f t="shared" si="7"/>
        <v>267.00544317296453</v>
      </c>
      <c r="F85" s="1">
        <f t="shared" si="8"/>
        <v>0.65706000000000009</v>
      </c>
      <c r="G85" s="1">
        <f t="shared" si="9"/>
        <v>16.216799999999999</v>
      </c>
    </row>
    <row r="86" spans="1:7" customFormat="1" x14ac:dyDescent="0.25">
      <c r="A86" s="4">
        <v>0.31944444444444448</v>
      </c>
      <c r="B86" s="5">
        <v>4.8000000000000001E-2</v>
      </c>
      <c r="C86" s="1">
        <f t="shared" si="5"/>
        <v>0.44736000000000004</v>
      </c>
      <c r="D86" s="1">
        <f t="shared" si="6"/>
        <v>372.5560324272771</v>
      </c>
      <c r="E86" s="1">
        <f t="shared" si="7"/>
        <v>261.44282977352776</v>
      </c>
      <c r="F86" s="1">
        <f t="shared" si="8"/>
        <v>0.67104000000000008</v>
      </c>
      <c r="G86" s="1">
        <f t="shared" si="9"/>
        <v>16.887840000000001</v>
      </c>
    </row>
    <row r="87" spans="1:7" customFormat="1" x14ac:dyDescent="0.25">
      <c r="A87" s="4">
        <v>0.32013888888888892</v>
      </c>
      <c r="B87" s="5">
        <v>0.05</v>
      </c>
      <c r="C87" s="1">
        <f t="shared" si="5"/>
        <v>0.46600000000000003</v>
      </c>
      <c r="D87" s="1">
        <f t="shared" si="6"/>
        <v>357.65379113018599</v>
      </c>
      <c r="E87" s="1">
        <f t="shared" si="7"/>
        <v>250.98511658258667</v>
      </c>
      <c r="F87" s="1">
        <f t="shared" si="8"/>
        <v>0.69900000000000007</v>
      </c>
      <c r="G87" s="1">
        <f t="shared" si="9"/>
        <v>17.586840000000002</v>
      </c>
    </row>
    <row r="88" spans="1:7" customFormat="1" x14ac:dyDescent="0.25">
      <c r="A88" s="4">
        <v>0.32083333333333336</v>
      </c>
      <c r="B88" s="5">
        <v>0.05</v>
      </c>
      <c r="C88" s="1">
        <f t="shared" si="5"/>
        <v>0.46600000000000003</v>
      </c>
      <c r="D88" s="1">
        <f t="shared" si="6"/>
        <v>357.65379113018599</v>
      </c>
      <c r="E88" s="1">
        <f t="shared" si="7"/>
        <v>250.98511658258667</v>
      </c>
      <c r="F88" s="1">
        <f t="shared" si="8"/>
        <v>0.69900000000000007</v>
      </c>
      <c r="G88" s="1">
        <f t="shared" si="9"/>
        <v>18.285840000000004</v>
      </c>
    </row>
    <row r="89" spans="1:7" customFormat="1" x14ac:dyDescent="0.25">
      <c r="A89" s="4">
        <v>0.3215277777777778</v>
      </c>
      <c r="B89" s="5">
        <v>5.0999999999999997E-2</v>
      </c>
      <c r="C89" s="1">
        <f t="shared" si="5"/>
        <v>0.47531999999999996</v>
      </c>
      <c r="D89" s="1">
        <f t="shared" si="6"/>
        <v>350.64097169626081</v>
      </c>
      <c r="E89" s="1">
        <f t="shared" si="7"/>
        <v>246.06383978684971</v>
      </c>
      <c r="F89" s="1">
        <f t="shared" si="8"/>
        <v>0.71297999999999995</v>
      </c>
      <c r="G89" s="1">
        <f t="shared" si="9"/>
        <v>18.998820000000002</v>
      </c>
    </row>
    <row r="90" spans="1:7" customFormat="1" x14ac:dyDescent="0.25">
      <c r="A90" s="4">
        <v>0.32222222222222224</v>
      </c>
      <c r="B90" s="5">
        <v>5.1999999999999998E-2</v>
      </c>
      <c r="C90" s="1">
        <f t="shared" si="5"/>
        <v>0.48464000000000002</v>
      </c>
      <c r="D90" s="1">
        <f t="shared" si="6"/>
        <v>343.8978760867173</v>
      </c>
      <c r="E90" s="1">
        <f t="shared" si="7"/>
        <v>241.33184286787181</v>
      </c>
      <c r="F90" s="1">
        <f t="shared" si="8"/>
        <v>0.72696000000000005</v>
      </c>
      <c r="G90" s="1">
        <f t="shared" si="9"/>
        <v>19.72578</v>
      </c>
    </row>
    <row r="91" spans="1:7" customFormat="1" x14ac:dyDescent="0.25">
      <c r="A91" s="4">
        <v>0.32291666666666669</v>
      </c>
      <c r="B91" s="5">
        <v>5.3999999999999999E-2</v>
      </c>
      <c r="C91" s="1">
        <f t="shared" si="5"/>
        <v>0.50328000000000006</v>
      </c>
      <c r="D91" s="1">
        <f t="shared" si="6"/>
        <v>331.16091771313518</v>
      </c>
      <c r="E91" s="1">
        <f t="shared" si="7"/>
        <v>232.39362646535801</v>
      </c>
      <c r="F91" s="1">
        <f t="shared" si="8"/>
        <v>0.75492000000000004</v>
      </c>
      <c r="G91" s="1">
        <f t="shared" si="9"/>
        <v>20.480699999999999</v>
      </c>
    </row>
    <row r="92" spans="1:7" customFormat="1" x14ac:dyDescent="0.25">
      <c r="A92" s="4">
        <v>0.32361111111111113</v>
      </c>
      <c r="B92" s="5">
        <v>5.6000000000000001E-2</v>
      </c>
      <c r="C92" s="1">
        <f t="shared" si="5"/>
        <v>0.52192000000000005</v>
      </c>
      <c r="D92" s="1">
        <f t="shared" si="6"/>
        <v>319.33374208052322</v>
      </c>
      <c r="E92" s="1">
        <f t="shared" si="7"/>
        <v>224.0938540915952</v>
      </c>
      <c r="F92" s="1">
        <f t="shared" si="8"/>
        <v>0.78288000000000002</v>
      </c>
      <c r="G92" s="1">
        <f t="shared" si="9"/>
        <v>21.263579999999997</v>
      </c>
    </row>
    <row r="93" spans="1:7" customFormat="1" x14ac:dyDescent="0.25">
      <c r="A93" s="4">
        <v>0.32430555555555557</v>
      </c>
      <c r="B93" s="5">
        <v>5.7000000000000002E-2</v>
      </c>
      <c r="C93" s="1">
        <f t="shared" si="5"/>
        <v>0.53124000000000005</v>
      </c>
      <c r="D93" s="1">
        <f t="shared" si="6"/>
        <v>313.73139572823334</v>
      </c>
      <c r="E93" s="1">
        <f t="shared" si="7"/>
        <v>220.16238296718126</v>
      </c>
      <c r="F93" s="1">
        <f t="shared" si="8"/>
        <v>0.79686000000000012</v>
      </c>
      <c r="G93" s="1">
        <f t="shared" si="9"/>
        <v>22.060439999999996</v>
      </c>
    </row>
    <row r="94" spans="1:7" customFormat="1" x14ac:dyDescent="0.25">
      <c r="A94" s="4">
        <v>0.32500000000000001</v>
      </c>
      <c r="B94" s="5">
        <v>5.8000000000000003E-2</v>
      </c>
      <c r="C94" s="1">
        <f t="shared" si="5"/>
        <v>0.54056000000000004</v>
      </c>
      <c r="D94" s="1">
        <f t="shared" si="6"/>
        <v>308.32223373291896</v>
      </c>
      <c r="E94" s="1">
        <f t="shared" si="7"/>
        <v>216.36647981257474</v>
      </c>
      <c r="F94" s="1">
        <f t="shared" si="8"/>
        <v>0.81084000000000012</v>
      </c>
      <c r="G94" s="1">
        <f t="shared" si="9"/>
        <v>22.871279999999995</v>
      </c>
    </row>
    <row r="95" spans="1:7" customFormat="1" x14ac:dyDescent="0.25">
      <c r="A95" s="4">
        <v>0.32569444444444445</v>
      </c>
      <c r="B95" s="5">
        <v>0.06</v>
      </c>
      <c r="C95" s="1">
        <f t="shared" si="5"/>
        <v>0.55920000000000003</v>
      </c>
      <c r="D95" s="1">
        <f t="shared" si="6"/>
        <v>298.04482594182167</v>
      </c>
      <c r="E95" s="1">
        <f t="shared" si="7"/>
        <v>209.15426381882219</v>
      </c>
      <c r="F95" s="1">
        <f t="shared" si="8"/>
        <v>0.8388000000000001</v>
      </c>
      <c r="G95" s="1">
        <f t="shared" si="9"/>
        <v>23.710079999999994</v>
      </c>
    </row>
    <row r="96" spans="1:7" customFormat="1" x14ac:dyDescent="0.25">
      <c r="A96" s="4">
        <v>0.3263888888888889</v>
      </c>
      <c r="B96" s="5">
        <v>6.3E-2</v>
      </c>
      <c r="C96" s="1">
        <f t="shared" si="5"/>
        <v>0.58716000000000002</v>
      </c>
      <c r="D96" s="1">
        <f t="shared" si="6"/>
        <v>283.8522151826873</v>
      </c>
      <c r="E96" s="1">
        <f t="shared" si="7"/>
        <v>199.19453697030687</v>
      </c>
      <c r="F96" s="1">
        <f t="shared" si="8"/>
        <v>0.88074000000000008</v>
      </c>
      <c r="G96" s="1">
        <f t="shared" si="9"/>
        <v>24.590819999999994</v>
      </c>
    </row>
    <row r="97" spans="1:7" customFormat="1" x14ac:dyDescent="0.25">
      <c r="A97" s="4">
        <v>0.32708333333333334</v>
      </c>
      <c r="B97" s="5">
        <v>6.4000000000000001E-2</v>
      </c>
      <c r="C97" s="1">
        <f t="shared" si="5"/>
        <v>0.59648000000000001</v>
      </c>
      <c r="D97" s="1">
        <f t="shared" si="6"/>
        <v>279.41702432045781</v>
      </c>
      <c r="E97" s="1">
        <f t="shared" si="7"/>
        <v>196.08212233014584</v>
      </c>
      <c r="F97" s="1">
        <f t="shared" si="8"/>
        <v>0.89471999999999996</v>
      </c>
      <c r="G97" s="1">
        <f t="shared" si="9"/>
        <v>25.485539999999993</v>
      </c>
    </row>
    <row r="98" spans="1:7" customFormat="1" x14ac:dyDescent="0.25">
      <c r="A98" s="4">
        <v>0.32777777777777778</v>
      </c>
      <c r="B98" s="5">
        <v>6.5000000000000002E-2</v>
      </c>
      <c r="C98" s="1">
        <f t="shared" si="5"/>
        <v>0.60580000000000001</v>
      </c>
      <c r="D98" s="1">
        <f t="shared" si="6"/>
        <v>275.11830086937385</v>
      </c>
      <c r="E98" s="1">
        <f t="shared" si="7"/>
        <v>193.06547429429747</v>
      </c>
      <c r="F98" s="1">
        <f t="shared" si="8"/>
        <v>0.90870000000000006</v>
      </c>
      <c r="G98" s="1">
        <f t="shared" si="9"/>
        <v>26.394239999999993</v>
      </c>
    </row>
    <row r="99" spans="1:7" customFormat="1" x14ac:dyDescent="0.25">
      <c r="A99" s="4">
        <v>0.32847222222222222</v>
      </c>
      <c r="B99" s="5">
        <v>6.8000000000000005E-2</v>
      </c>
      <c r="C99" s="1">
        <f t="shared" si="5"/>
        <v>0.6337600000000001</v>
      </c>
      <c r="D99" s="1">
        <f t="shared" si="6"/>
        <v>262.98072877219556</v>
      </c>
      <c r="E99" s="1">
        <f t="shared" si="7"/>
        <v>184.54787984013726</v>
      </c>
      <c r="F99" s="1">
        <f t="shared" si="8"/>
        <v>0.95064000000000026</v>
      </c>
      <c r="G99" s="1">
        <f t="shared" si="9"/>
        <v>27.344879999999993</v>
      </c>
    </row>
    <row r="100" spans="1:7" customFormat="1" x14ac:dyDescent="0.25">
      <c r="A100" s="4">
        <v>0.32916666666666666</v>
      </c>
      <c r="B100" s="5">
        <v>6.8000000000000005E-2</v>
      </c>
      <c r="C100" s="1">
        <f t="shared" si="5"/>
        <v>0.6337600000000001</v>
      </c>
      <c r="D100" s="1">
        <f t="shared" si="6"/>
        <v>262.98072877219556</v>
      </c>
      <c r="E100" s="1">
        <f t="shared" si="7"/>
        <v>184.54787984013726</v>
      </c>
      <c r="F100" s="1">
        <f t="shared" si="8"/>
        <v>0.95064000000000026</v>
      </c>
      <c r="G100" s="1">
        <f t="shared" si="9"/>
        <v>28.295519999999993</v>
      </c>
    </row>
    <row r="101" spans="1:7" customFormat="1" x14ac:dyDescent="0.25">
      <c r="A101" s="4">
        <v>0.3298611111111111</v>
      </c>
      <c r="B101" s="5">
        <v>7.0000000000000007E-2</v>
      </c>
      <c r="C101" s="1">
        <f t="shared" si="5"/>
        <v>0.65240000000000009</v>
      </c>
      <c r="D101" s="1">
        <f t="shared" si="6"/>
        <v>255.46699366441854</v>
      </c>
      <c r="E101" s="1">
        <f t="shared" si="7"/>
        <v>179.27508327327615</v>
      </c>
      <c r="F101" s="1">
        <f t="shared" si="8"/>
        <v>0.97860000000000014</v>
      </c>
      <c r="G101" s="1">
        <f t="shared" si="9"/>
        <v>29.274119999999993</v>
      </c>
    </row>
    <row r="102" spans="1:7" customFormat="1" x14ac:dyDescent="0.25">
      <c r="A102" s="4">
        <v>0.33055555555555555</v>
      </c>
      <c r="B102" s="5">
        <v>7.0999999999999994E-2</v>
      </c>
      <c r="C102" s="1">
        <f t="shared" si="5"/>
        <v>0.66171999999999997</v>
      </c>
      <c r="D102" s="1">
        <f t="shared" si="6"/>
        <v>251.86886699308874</v>
      </c>
      <c r="E102" s="1">
        <f t="shared" si="7"/>
        <v>176.75008210041318</v>
      </c>
      <c r="F102" s="1">
        <f t="shared" si="8"/>
        <v>0.99257999999999991</v>
      </c>
      <c r="G102" s="1">
        <f t="shared" si="9"/>
        <v>30.266699999999993</v>
      </c>
    </row>
    <row r="103" spans="1:7" customFormat="1" x14ac:dyDescent="0.25">
      <c r="A103" s="4">
        <v>0.33124999999999999</v>
      </c>
      <c r="B103" s="5">
        <v>7.2999999999999995E-2</v>
      </c>
      <c r="C103" s="1">
        <f t="shared" si="5"/>
        <v>0.68035999999999996</v>
      </c>
      <c r="D103" s="1">
        <f t="shared" si="6"/>
        <v>244.96835008916852</v>
      </c>
      <c r="E103" s="1">
        <f t="shared" si="7"/>
        <v>171.90761409766208</v>
      </c>
      <c r="F103" s="1">
        <f t="shared" si="8"/>
        <v>1.02054</v>
      </c>
      <c r="G103" s="1">
        <f t="shared" si="9"/>
        <v>31.287239999999994</v>
      </c>
    </row>
    <row r="104" spans="1:7" customFormat="1" x14ac:dyDescent="0.25">
      <c r="A104" s="4">
        <v>0.33194444444444443</v>
      </c>
      <c r="B104" s="5">
        <v>7.3999999999999996E-2</v>
      </c>
      <c r="C104" s="1">
        <f t="shared" si="5"/>
        <v>0.68967999999999996</v>
      </c>
      <c r="D104" s="1">
        <f t="shared" si="6"/>
        <v>241.65796697985544</v>
      </c>
      <c r="E104" s="1">
        <f t="shared" si="7"/>
        <v>169.5845382314775</v>
      </c>
      <c r="F104" s="1">
        <f t="shared" si="8"/>
        <v>1.0345200000000001</v>
      </c>
      <c r="G104" s="1">
        <f t="shared" si="9"/>
        <v>32.32175999999999</v>
      </c>
    </row>
    <row r="105" spans="1:7" customFormat="1" x14ac:dyDescent="0.25">
      <c r="A105" s="4">
        <v>0.33263888888888887</v>
      </c>
      <c r="B105" s="5">
        <v>7.3999999999999996E-2</v>
      </c>
      <c r="C105" s="1">
        <f t="shared" si="5"/>
        <v>0.68967999999999996</v>
      </c>
      <c r="D105" s="1">
        <f t="shared" si="6"/>
        <v>241.65796697985544</v>
      </c>
      <c r="E105" s="1">
        <f t="shared" si="7"/>
        <v>169.5845382314775</v>
      </c>
      <c r="F105" s="1">
        <f t="shared" si="8"/>
        <v>1.0345200000000001</v>
      </c>
      <c r="G105" s="1">
        <f t="shared" si="9"/>
        <v>33.356279999999991</v>
      </c>
    </row>
    <row r="106" spans="1:7" customFormat="1" x14ac:dyDescent="0.25">
      <c r="A106" s="4">
        <v>0.33333333333333331</v>
      </c>
      <c r="B106" s="5">
        <v>7.3999999999999996E-2</v>
      </c>
      <c r="C106" s="1">
        <f t="shared" si="5"/>
        <v>0.68967999999999996</v>
      </c>
      <c r="D106" s="1">
        <f t="shared" si="6"/>
        <v>241.65796697985544</v>
      </c>
      <c r="E106" s="1">
        <f t="shared" si="7"/>
        <v>169.5845382314775</v>
      </c>
      <c r="F106" s="1">
        <f t="shared" si="8"/>
        <v>1.0345200000000001</v>
      </c>
      <c r="G106" s="1">
        <f t="shared" si="9"/>
        <v>34.390799999999992</v>
      </c>
    </row>
    <row r="107" spans="1:7" customFormat="1" x14ac:dyDescent="0.25">
      <c r="A107" s="4">
        <v>0.33402777777777781</v>
      </c>
      <c r="B107" s="5">
        <v>7.5999999999999998E-2</v>
      </c>
      <c r="C107" s="1">
        <f t="shared" si="5"/>
        <v>0.70831999999999995</v>
      </c>
      <c r="D107" s="1">
        <f t="shared" si="6"/>
        <v>235.29854679617503</v>
      </c>
      <c r="E107" s="1">
        <f t="shared" si="7"/>
        <v>165.12178722538596</v>
      </c>
      <c r="F107" s="1">
        <f t="shared" si="8"/>
        <v>1.0624799999999999</v>
      </c>
      <c r="G107" s="1">
        <f t="shared" si="9"/>
        <v>35.453279999999992</v>
      </c>
    </row>
    <row r="108" spans="1:7" customFormat="1" x14ac:dyDescent="0.25">
      <c r="A108" s="4">
        <v>0.3347222222222222</v>
      </c>
      <c r="B108" s="5">
        <v>7.6999999999999999E-2</v>
      </c>
      <c r="C108" s="1">
        <f t="shared" si="5"/>
        <v>0.71764000000000006</v>
      </c>
      <c r="D108" s="1">
        <f t="shared" si="6"/>
        <v>232.2427215131078</v>
      </c>
      <c r="E108" s="1">
        <f t="shared" si="7"/>
        <v>162.97734843025108</v>
      </c>
      <c r="F108" s="1">
        <f t="shared" si="8"/>
        <v>1.0764600000000002</v>
      </c>
      <c r="G108" s="1">
        <f t="shared" si="9"/>
        <v>36.52973999999999</v>
      </c>
    </row>
    <row r="109" spans="1:7" customFormat="1" x14ac:dyDescent="0.25">
      <c r="A109" s="4">
        <v>0.3354166666666667</v>
      </c>
      <c r="B109" s="5">
        <v>7.8E-2</v>
      </c>
      <c r="C109" s="1">
        <f t="shared" si="5"/>
        <v>0.72696000000000005</v>
      </c>
      <c r="D109" s="1">
        <f t="shared" si="6"/>
        <v>229.26525072447819</v>
      </c>
      <c r="E109" s="1">
        <f t="shared" si="7"/>
        <v>160.88789524524785</v>
      </c>
      <c r="F109" s="1">
        <f t="shared" si="8"/>
        <v>1.0904400000000001</v>
      </c>
      <c r="G109" s="1">
        <f t="shared" si="9"/>
        <v>37.620179999999991</v>
      </c>
    </row>
    <row r="110" spans="1:7" customFormat="1" x14ac:dyDescent="0.25">
      <c r="A110" s="4">
        <v>0.33611111111111108</v>
      </c>
      <c r="B110" s="5">
        <v>0.08</v>
      </c>
      <c r="C110" s="1">
        <f t="shared" si="5"/>
        <v>0.74560000000000004</v>
      </c>
      <c r="D110" s="1">
        <f t="shared" si="6"/>
        <v>223.53361945636624</v>
      </c>
      <c r="E110" s="1">
        <f t="shared" si="7"/>
        <v>156.86569786411664</v>
      </c>
      <c r="F110" s="1">
        <f t="shared" si="8"/>
        <v>1.1184000000000001</v>
      </c>
      <c r="G110" s="1">
        <f t="shared" si="9"/>
        <v>38.738579999999992</v>
      </c>
    </row>
    <row r="111" spans="1:7" customFormat="1" x14ac:dyDescent="0.25">
      <c r="A111" s="4">
        <v>0.33680555555555558</v>
      </c>
      <c r="B111" s="5">
        <v>8.2000000000000003E-2</v>
      </c>
      <c r="C111" s="1">
        <f t="shared" si="5"/>
        <v>0.76424000000000003</v>
      </c>
      <c r="D111" s="1">
        <f t="shared" si="6"/>
        <v>218.08157995743048</v>
      </c>
      <c r="E111" s="1">
        <f t="shared" si="7"/>
        <v>153.03970523328456</v>
      </c>
      <c r="F111" s="1">
        <f t="shared" si="8"/>
        <v>1.14636</v>
      </c>
      <c r="G111" s="1">
        <f t="shared" si="9"/>
        <v>39.884939999999993</v>
      </c>
    </row>
    <row r="112" spans="1:7" customFormat="1" x14ac:dyDescent="0.25">
      <c r="A112" s="4">
        <v>0.33749999999999997</v>
      </c>
      <c r="B112" s="5">
        <v>8.3000000000000004E-2</v>
      </c>
      <c r="C112" s="1">
        <f t="shared" si="5"/>
        <v>0.77356000000000003</v>
      </c>
      <c r="D112" s="1">
        <f t="shared" si="6"/>
        <v>215.45409104228074</v>
      </c>
      <c r="E112" s="1">
        <f t="shared" si="7"/>
        <v>151.19585336300401</v>
      </c>
      <c r="F112" s="1">
        <f t="shared" si="8"/>
        <v>1.1603400000000001</v>
      </c>
      <c r="G112" s="1">
        <f t="shared" si="9"/>
        <v>41.045279999999991</v>
      </c>
    </row>
    <row r="113" spans="1:7" customFormat="1" x14ac:dyDescent="0.25">
      <c r="A113" s="4">
        <v>0.33819444444444446</v>
      </c>
      <c r="B113" s="5">
        <v>8.5999999999999993E-2</v>
      </c>
      <c r="C113" s="1">
        <f t="shared" si="5"/>
        <v>0.80152000000000001</v>
      </c>
      <c r="D113" s="1">
        <f t="shared" si="6"/>
        <v>207.93825065708489</v>
      </c>
      <c r="E113" s="1">
        <f t="shared" si="7"/>
        <v>145.92157940848062</v>
      </c>
      <c r="F113" s="1">
        <f t="shared" si="8"/>
        <v>1.20228</v>
      </c>
      <c r="G113" s="1">
        <f t="shared" si="9"/>
        <v>42.247559999999993</v>
      </c>
    </row>
    <row r="114" spans="1:7" customFormat="1" x14ac:dyDescent="0.25">
      <c r="A114" s="4">
        <v>0.33888888888888885</v>
      </c>
      <c r="B114" s="5">
        <v>8.8999999999999996E-2</v>
      </c>
      <c r="C114" s="1">
        <f t="shared" si="5"/>
        <v>0.82948</v>
      </c>
      <c r="D114" s="1">
        <f t="shared" si="6"/>
        <v>200.92909614055395</v>
      </c>
      <c r="E114" s="1">
        <f t="shared" si="7"/>
        <v>141.00287448459926</v>
      </c>
      <c r="F114" s="1">
        <f t="shared" si="8"/>
        <v>1.2442199999999999</v>
      </c>
      <c r="G114" s="1">
        <f t="shared" si="9"/>
        <v>43.491779999999991</v>
      </c>
    </row>
    <row r="115" spans="1:7" customFormat="1" x14ac:dyDescent="0.25">
      <c r="A115" s="4">
        <v>0.33958333333333335</v>
      </c>
      <c r="B115" s="5">
        <v>9.7000000000000003E-2</v>
      </c>
      <c r="C115" s="1">
        <f t="shared" si="5"/>
        <v>0.90404000000000007</v>
      </c>
      <c r="D115" s="1">
        <f t="shared" si="6"/>
        <v>184.35762429391031</v>
      </c>
      <c r="E115" s="1">
        <f t="shared" si="7"/>
        <v>129.37377143432303</v>
      </c>
      <c r="F115" s="1">
        <f t="shared" si="8"/>
        <v>1.3560600000000003</v>
      </c>
      <c r="G115" s="1">
        <f t="shared" si="9"/>
        <v>44.847839999999991</v>
      </c>
    </row>
    <row r="116" spans="1:7" customFormat="1" x14ac:dyDescent="0.25">
      <c r="A116" s="4">
        <v>0.34027777777777773</v>
      </c>
      <c r="B116" s="5">
        <v>0.1</v>
      </c>
      <c r="C116" s="1">
        <f t="shared" si="5"/>
        <v>0.93200000000000005</v>
      </c>
      <c r="D116" s="1">
        <f t="shared" si="6"/>
        <v>178.826895565093</v>
      </c>
      <c r="E116" s="1">
        <f t="shared" si="7"/>
        <v>125.49255829129334</v>
      </c>
      <c r="F116" s="1">
        <f t="shared" si="8"/>
        <v>1.3980000000000001</v>
      </c>
      <c r="G116" s="1">
        <f t="shared" si="9"/>
        <v>46.245839999999994</v>
      </c>
    </row>
    <row r="117" spans="1:7" customFormat="1" x14ac:dyDescent="0.25">
      <c r="A117" s="4">
        <v>0.34097222222222223</v>
      </c>
      <c r="B117" s="5">
        <v>0.1</v>
      </c>
      <c r="C117" s="1">
        <f t="shared" si="5"/>
        <v>0.93200000000000005</v>
      </c>
      <c r="D117" s="1">
        <f t="shared" si="6"/>
        <v>178.826895565093</v>
      </c>
      <c r="E117" s="1">
        <f t="shared" si="7"/>
        <v>125.49255829129334</v>
      </c>
      <c r="F117" s="1">
        <f t="shared" si="8"/>
        <v>1.3980000000000001</v>
      </c>
      <c r="G117" s="1">
        <f t="shared" si="9"/>
        <v>47.643839999999997</v>
      </c>
    </row>
    <row r="118" spans="1:7" customFormat="1" x14ac:dyDescent="0.25">
      <c r="A118" s="4">
        <v>0.34166666666666662</v>
      </c>
      <c r="B118" s="5">
        <v>0.105</v>
      </c>
      <c r="C118" s="1">
        <f t="shared" si="5"/>
        <v>0.97860000000000003</v>
      </c>
      <c r="D118" s="1">
        <f t="shared" si="6"/>
        <v>170.31132910961239</v>
      </c>
      <c r="E118" s="1">
        <f t="shared" si="7"/>
        <v>119.51672218218411</v>
      </c>
      <c r="F118" s="1">
        <f t="shared" si="8"/>
        <v>1.4679</v>
      </c>
      <c r="G118" s="1">
        <f t="shared" si="9"/>
        <v>49.111739999999998</v>
      </c>
    </row>
    <row r="119" spans="1:7" customFormat="1" x14ac:dyDescent="0.25">
      <c r="A119" s="4">
        <v>0.34236111111111112</v>
      </c>
      <c r="B119" s="5">
        <v>0.109</v>
      </c>
      <c r="C119" s="1">
        <f t="shared" si="5"/>
        <v>1.0158800000000001</v>
      </c>
      <c r="D119" s="1">
        <f t="shared" si="6"/>
        <v>164.06137207806697</v>
      </c>
      <c r="E119" s="1">
        <f t="shared" si="7"/>
        <v>115.13078742320488</v>
      </c>
      <c r="F119" s="1">
        <f t="shared" si="8"/>
        <v>1.5238200000000002</v>
      </c>
      <c r="G119" s="1">
        <f t="shared" si="9"/>
        <v>50.635559999999998</v>
      </c>
    </row>
    <row r="120" spans="1:7" customFormat="1" x14ac:dyDescent="0.25">
      <c r="A120" s="4">
        <v>0.3430555555555555</v>
      </c>
      <c r="B120" s="5">
        <v>0.105</v>
      </c>
      <c r="C120" s="1">
        <f t="shared" si="5"/>
        <v>0.97860000000000003</v>
      </c>
      <c r="D120" s="1">
        <f t="shared" si="6"/>
        <v>170.31132910961239</v>
      </c>
      <c r="E120" s="1">
        <f t="shared" si="7"/>
        <v>119.51672218218411</v>
      </c>
      <c r="F120" s="1">
        <f t="shared" si="8"/>
        <v>1.4679</v>
      </c>
      <c r="G120" s="1">
        <f t="shared" si="9"/>
        <v>52.103459999999998</v>
      </c>
    </row>
    <row r="121" spans="1:7" customFormat="1" x14ac:dyDescent="0.25">
      <c r="A121" s="4">
        <v>0.34375</v>
      </c>
      <c r="B121" s="5">
        <v>0.106</v>
      </c>
      <c r="C121" s="1">
        <f t="shared" si="5"/>
        <v>0.98792000000000002</v>
      </c>
      <c r="D121" s="1">
        <f t="shared" si="6"/>
        <v>168.70461845763492</v>
      </c>
      <c r="E121" s="1">
        <f t="shared" si="7"/>
        <v>118.38920593518239</v>
      </c>
      <c r="F121" s="1">
        <f t="shared" si="8"/>
        <v>1.4818800000000001</v>
      </c>
      <c r="G121" s="1">
        <f t="shared" si="9"/>
        <v>53.585339999999995</v>
      </c>
    </row>
    <row r="122" spans="1:7" customFormat="1" x14ac:dyDescent="0.25">
      <c r="A122" s="4">
        <v>0.3444444444444445</v>
      </c>
      <c r="B122" s="5">
        <v>0.107</v>
      </c>
      <c r="C122" s="1">
        <f t="shared" si="5"/>
        <v>0.99724000000000002</v>
      </c>
      <c r="D122" s="1">
        <f t="shared" si="6"/>
        <v>167.12793978046076</v>
      </c>
      <c r="E122" s="1">
        <f t="shared" si="7"/>
        <v>117.28276475821808</v>
      </c>
      <c r="F122" s="1">
        <f t="shared" si="8"/>
        <v>1.4958600000000002</v>
      </c>
      <c r="G122" s="1">
        <f t="shared" si="9"/>
        <v>55.081199999999995</v>
      </c>
    </row>
    <row r="123" spans="1:7" customFormat="1" x14ac:dyDescent="0.25">
      <c r="A123" s="4">
        <v>0.34513888888888888</v>
      </c>
      <c r="B123" s="5">
        <v>0.11700000000000001</v>
      </c>
      <c r="C123" s="1">
        <f t="shared" si="5"/>
        <v>1.0904400000000001</v>
      </c>
      <c r="D123" s="1">
        <f t="shared" si="6"/>
        <v>152.84350048298546</v>
      </c>
      <c r="E123" s="1">
        <f t="shared" si="7"/>
        <v>107.25859683016523</v>
      </c>
      <c r="F123" s="1">
        <f t="shared" si="8"/>
        <v>1.6356600000000001</v>
      </c>
      <c r="G123" s="1">
        <f t="shared" si="9"/>
        <v>56.716859999999997</v>
      </c>
    </row>
    <row r="124" spans="1:7" customFormat="1" x14ac:dyDescent="0.25">
      <c r="A124" s="4">
        <v>0.34583333333333338</v>
      </c>
      <c r="B124" s="5">
        <v>0.112</v>
      </c>
      <c r="C124" s="1">
        <f t="shared" si="5"/>
        <v>1.0438400000000001</v>
      </c>
      <c r="D124" s="1">
        <f t="shared" si="6"/>
        <v>159.66687104026161</v>
      </c>
      <c r="E124" s="1">
        <f t="shared" si="7"/>
        <v>112.0469270457976</v>
      </c>
      <c r="F124" s="1">
        <f t="shared" si="8"/>
        <v>1.56576</v>
      </c>
      <c r="G124" s="1">
        <f t="shared" si="9"/>
        <v>58.282619999999994</v>
      </c>
    </row>
    <row r="125" spans="1:7" customFormat="1" x14ac:dyDescent="0.25">
      <c r="A125" s="4">
        <v>0.34652777777777777</v>
      </c>
      <c r="B125" s="5">
        <v>0.112</v>
      </c>
      <c r="C125" s="1">
        <f t="shared" si="5"/>
        <v>1.0438400000000001</v>
      </c>
      <c r="D125" s="1">
        <f t="shared" si="6"/>
        <v>159.66687104026161</v>
      </c>
      <c r="E125" s="1">
        <f t="shared" si="7"/>
        <v>112.0469270457976</v>
      </c>
      <c r="F125" s="1">
        <f t="shared" si="8"/>
        <v>1.56576</v>
      </c>
      <c r="G125" s="1">
        <f t="shared" si="9"/>
        <v>59.848379999999992</v>
      </c>
    </row>
    <row r="126" spans="1:7" customFormat="1" x14ac:dyDescent="0.25">
      <c r="A126" s="4">
        <v>0.34722222222222227</v>
      </c>
      <c r="B126" s="5">
        <v>0.112</v>
      </c>
      <c r="C126" s="1">
        <f t="shared" si="5"/>
        <v>1.0438400000000001</v>
      </c>
      <c r="D126" s="1">
        <f t="shared" si="6"/>
        <v>159.66687104026161</v>
      </c>
      <c r="E126" s="1">
        <f t="shared" si="7"/>
        <v>112.0469270457976</v>
      </c>
      <c r="F126" s="1">
        <f t="shared" si="8"/>
        <v>1.56576</v>
      </c>
      <c r="G126" s="1">
        <f t="shared" si="9"/>
        <v>61.414139999999989</v>
      </c>
    </row>
    <row r="127" spans="1:7" customFormat="1" x14ac:dyDescent="0.25">
      <c r="A127" s="4">
        <v>0.34791666666666665</v>
      </c>
      <c r="B127" s="5">
        <v>0.114</v>
      </c>
      <c r="C127" s="1">
        <f t="shared" si="5"/>
        <v>1.0624800000000001</v>
      </c>
      <c r="D127" s="1">
        <f t="shared" si="6"/>
        <v>156.86569786411667</v>
      </c>
      <c r="E127" s="1">
        <f t="shared" si="7"/>
        <v>110.08119148359063</v>
      </c>
      <c r="F127" s="1">
        <f t="shared" si="8"/>
        <v>1.5937200000000002</v>
      </c>
      <c r="G127" s="1">
        <f t="shared" si="9"/>
        <v>63.007859999999987</v>
      </c>
    </row>
    <row r="128" spans="1:7" customFormat="1" x14ac:dyDescent="0.25">
      <c r="A128" s="4">
        <v>0.34861111111111115</v>
      </c>
      <c r="B128" s="5">
        <v>0.11600000000000001</v>
      </c>
      <c r="C128" s="1">
        <f t="shared" si="5"/>
        <v>1.0811200000000001</v>
      </c>
      <c r="D128" s="1">
        <f t="shared" si="6"/>
        <v>154.16111686645948</v>
      </c>
      <c r="E128" s="1">
        <f t="shared" si="7"/>
        <v>108.18323990628737</v>
      </c>
      <c r="F128" s="1">
        <f t="shared" si="8"/>
        <v>1.6216800000000002</v>
      </c>
      <c r="G128" s="1">
        <f t="shared" si="9"/>
        <v>64.629539999999992</v>
      </c>
    </row>
    <row r="129" spans="1:7" customFormat="1" x14ac:dyDescent="0.25">
      <c r="A129" s="4">
        <v>0.34930555555555554</v>
      </c>
      <c r="B129" s="5">
        <v>0.11799999999999999</v>
      </c>
      <c r="C129" s="1">
        <f t="shared" si="5"/>
        <v>1.0997600000000001</v>
      </c>
      <c r="D129" s="1">
        <f t="shared" si="6"/>
        <v>151.54821658058728</v>
      </c>
      <c r="E129" s="1">
        <f t="shared" si="7"/>
        <v>106.34962567058757</v>
      </c>
      <c r="F129" s="1">
        <f t="shared" si="8"/>
        <v>1.64964</v>
      </c>
      <c r="G129" s="1">
        <f t="shared" si="9"/>
        <v>66.279179999999997</v>
      </c>
    </row>
    <row r="130" spans="1:7" customFormat="1" x14ac:dyDescent="0.25">
      <c r="A130" s="4">
        <v>0.35000000000000003</v>
      </c>
      <c r="B130" s="5">
        <v>0.121</v>
      </c>
      <c r="C130" s="1">
        <f t="shared" si="5"/>
        <v>1.1277200000000001</v>
      </c>
      <c r="D130" s="1">
        <f t="shared" si="6"/>
        <v>147.79082278106858</v>
      </c>
      <c r="E130" s="1">
        <f t="shared" si="7"/>
        <v>103.71285809197796</v>
      </c>
      <c r="F130" s="1">
        <f t="shared" si="8"/>
        <v>1.6915800000000001</v>
      </c>
      <c r="G130" s="1">
        <f t="shared" si="9"/>
        <v>67.970759999999999</v>
      </c>
    </row>
    <row r="131" spans="1:7" customFormat="1" x14ac:dyDescent="0.25">
      <c r="A131" s="4">
        <v>0.35069444444444442</v>
      </c>
      <c r="B131" s="5">
        <v>0.13</v>
      </c>
      <c r="C131" s="1">
        <f t="shared" ref="C131:C194" si="10">(B131/0.25)*2.33</f>
        <v>1.2116</v>
      </c>
      <c r="D131" s="1">
        <f t="shared" ref="D131:D194" si="11">(4000/60)*2.5/C131</f>
        <v>137.55915043468693</v>
      </c>
      <c r="E131" s="1">
        <f t="shared" ref="E131:E194" si="12">(20/250)*(250/(C131*1.9*0.09))</f>
        <v>96.532737147148737</v>
      </c>
      <c r="F131" s="1">
        <f t="shared" ref="F131:F194" si="13">(C131/40)*60</f>
        <v>1.8174000000000001</v>
      </c>
      <c r="G131" s="1">
        <f t="shared" si="9"/>
        <v>69.788160000000005</v>
      </c>
    </row>
    <row r="132" spans="1:7" customFormat="1" x14ac:dyDescent="0.25">
      <c r="A132" s="4">
        <v>0.35138888888888892</v>
      </c>
      <c r="B132" s="5">
        <v>0.13800000000000001</v>
      </c>
      <c r="C132" s="1">
        <f t="shared" si="10"/>
        <v>1.2861600000000002</v>
      </c>
      <c r="D132" s="1">
        <f t="shared" si="11"/>
        <v>129.5847069312268</v>
      </c>
      <c r="E132" s="1">
        <f t="shared" si="12"/>
        <v>90.936636442966176</v>
      </c>
      <c r="F132" s="1">
        <f t="shared" si="13"/>
        <v>1.9292400000000001</v>
      </c>
      <c r="G132" s="1">
        <f t="shared" ref="G132:G195" si="14">G131+F132</f>
        <v>71.717399999999998</v>
      </c>
    </row>
    <row r="133" spans="1:7" customFormat="1" x14ac:dyDescent="0.25">
      <c r="A133" s="4">
        <v>0.3520833333333333</v>
      </c>
      <c r="B133" s="5">
        <v>0.14099999999999999</v>
      </c>
      <c r="C133" s="1">
        <f t="shared" si="10"/>
        <v>1.31412</v>
      </c>
      <c r="D133" s="1">
        <f t="shared" si="11"/>
        <v>126.82758550715816</v>
      </c>
      <c r="E133" s="1">
        <f t="shared" si="12"/>
        <v>89.001814390988187</v>
      </c>
      <c r="F133" s="1">
        <f t="shared" si="13"/>
        <v>1.9711799999999999</v>
      </c>
      <c r="G133" s="1">
        <f t="shared" si="14"/>
        <v>73.688580000000002</v>
      </c>
    </row>
    <row r="134" spans="1:7" customFormat="1" x14ac:dyDescent="0.25">
      <c r="A134" s="4">
        <v>0.3527777777777778</v>
      </c>
      <c r="B134" s="5">
        <v>0.13400000000000001</v>
      </c>
      <c r="C134" s="1">
        <f t="shared" si="10"/>
        <v>1.2488800000000002</v>
      </c>
      <c r="D134" s="1">
        <f t="shared" si="11"/>
        <v>133.45290713812909</v>
      </c>
      <c r="E134" s="1">
        <f t="shared" si="12"/>
        <v>93.651162903950251</v>
      </c>
      <c r="F134" s="1">
        <f t="shared" si="13"/>
        <v>1.8733200000000003</v>
      </c>
      <c r="G134" s="1">
        <f t="shared" si="14"/>
        <v>75.561900000000009</v>
      </c>
    </row>
    <row r="135" spans="1:7" customFormat="1" x14ac:dyDescent="0.25">
      <c r="A135" s="4">
        <v>0.35347222222222219</v>
      </c>
      <c r="B135" s="5">
        <v>0.13700000000000001</v>
      </c>
      <c r="C135" s="1">
        <f t="shared" si="10"/>
        <v>1.2768400000000002</v>
      </c>
      <c r="D135" s="1">
        <f t="shared" si="11"/>
        <v>130.53058070444743</v>
      </c>
      <c r="E135" s="1">
        <f t="shared" si="12"/>
        <v>91.600407511892939</v>
      </c>
      <c r="F135" s="1">
        <f t="shared" si="13"/>
        <v>1.9152600000000004</v>
      </c>
      <c r="G135" s="1">
        <f t="shared" si="14"/>
        <v>77.477160000000012</v>
      </c>
    </row>
    <row r="136" spans="1:7" customFormat="1" x14ac:dyDescent="0.25">
      <c r="A136" s="4">
        <v>0.35416666666666669</v>
      </c>
      <c r="B136" s="5">
        <v>0.13200000000000001</v>
      </c>
      <c r="C136" s="1">
        <f t="shared" si="10"/>
        <v>1.23024</v>
      </c>
      <c r="D136" s="1">
        <f t="shared" si="11"/>
        <v>135.47492088264622</v>
      </c>
      <c r="E136" s="1">
        <f t="shared" si="12"/>
        <v>95.070119917646466</v>
      </c>
      <c r="F136" s="1">
        <f t="shared" si="13"/>
        <v>1.8453599999999999</v>
      </c>
      <c r="G136" s="1">
        <f t="shared" si="14"/>
        <v>79.322520000000011</v>
      </c>
    </row>
    <row r="137" spans="1:7" customFormat="1" x14ac:dyDescent="0.25">
      <c r="A137" s="4">
        <v>0.35486111111111113</v>
      </c>
      <c r="B137" s="5">
        <v>0.13200000000000001</v>
      </c>
      <c r="C137" s="1">
        <f t="shared" si="10"/>
        <v>1.23024</v>
      </c>
      <c r="D137" s="1">
        <f t="shared" si="11"/>
        <v>135.47492088264622</v>
      </c>
      <c r="E137" s="1">
        <f t="shared" si="12"/>
        <v>95.070119917646466</v>
      </c>
      <c r="F137" s="1">
        <f t="shared" si="13"/>
        <v>1.8453599999999999</v>
      </c>
      <c r="G137" s="1">
        <f t="shared" si="14"/>
        <v>81.167880000000011</v>
      </c>
    </row>
    <row r="138" spans="1:7" customFormat="1" x14ac:dyDescent="0.25">
      <c r="A138" s="4">
        <v>0.35555555555555557</v>
      </c>
      <c r="B138" s="5">
        <v>0.13500000000000001</v>
      </c>
      <c r="C138" s="1">
        <f t="shared" si="10"/>
        <v>1.2582000000000002</v>
      </c>
      <c r="D138" s="1">
        <f t="shared" si="11"/>
        <v>132.46436708525405</v>
      </c>
      <c r="E138" s="1">
        <f t="shared" si="12"/>
        <v>92.95745058614321</v>
      </c>
      <c r="F138" s="1">
        <f t="shared" si="13"/>
        <v>1.8873000000000002</v>
      </c>
      <c r="G138" s="1">
        <f t="shared" si="14"/>
        <v>83.055180000000007</v>
      </c>
    </row>
    <row r="139" spans="1:7" customFormat="1" x14ac:dyDescent="0.25">
      <c r="A139" s="4">
        <v>0.35625000000000001</v>
      </c>
      <c r="B139" s="5">
        <v>0.13800000000000001</v>
      </c>
      <c r="C139" s="1">
        <f t="shared" si="10"/>
        <v>1.2861600000000002</v>
      </c>
      <c r="D139" s="1">
        <f t="shared" si="11"/>
        <v>129.5847069312268</v>
      </c>
      <c r="E139" s="1">
        <f t="shared" si="12"/>
        <v>90.936636442966176</v>
      </c>
      <c r="F139" s="1">
        <f t="shared" si="13"/>
        <v>1.9292400000000001</v>
      </c>
      <c r="G139" s="1">
        <f t="shared" si="14"/>
        <v>84.98442</v>
      </c>
    </row>
    <row r="140" spans="1:7" customFormat="1" x14ac:dyDescent="0.25">
      <c r="A140" s="4">
        <v>0.35694444444444445</v>
      </c>
      <c r="B140" s="5">
        <v>0.14499999999999999</v>
      </c>
      <c r="C140" s="1">
        <f t="shared" si="10"/>
        <v>1.3513999999999999</v>
      </c>
      <c r="D140" s="1">
        <f t="shared" si="11"/>
        <v>123.3288934931676</v>
      </c>
      <c r="E140" s="1">
        <f t="shared" si="12"/>
        <v>86.546591925029901</v>
      </c>
      <c r="F140" s="1">
        <f t="shared" si="13"/>
        <v>2.0270999999999999</v>
      </c>
      <c r="G140" s="1">
        <f t="shared" si="14"/>
        <v>87.011520000000004</v>
      </c>
    </row>
    <row r="141" spans="1:7" customFormat="1" x14ac:dyDescent="0.25">
      <c r="A141" s="4">
        <v>0.3576388888888889</v>
      </c>
      <c r="B141" s="5">
        <v>0.155</v>
      </c>
      <c r="C141" s="1">
        <f t="shared" si="10"/>
        <v>1.4446000000000001</v>
      </c>
      <c r="D141" s="1">
        <f t="shared" si="11"/>
        <v>115.37219068715677</v>
      </c>
      <c r="E141" s="1">
        <f t="shared" si="12"/>
        <v>80.96294083309246</v>
      </c>
      <c r="F141" s="1">
        <f t="shared" si="13"/>
        <v>2.1669</v>
      </c>
      <c r="G141" s="1">
        <f t="shared" si="14"/>
        <v>89.178420000000003</v>
      </c>
    </row>
    <row r="142" spans="1:7" customFormat="1" x14ac:dyDescent="0.25">
      <c r="A142" s="4">
        <v>0.35833333333333334</v>
      </c>
      <c r="B142" s="5">
        <v>0.156</v>
      </c>
      <c r="C142" s="1">
        <f t="shared" si="10"/>
        <v>1.4539200000000001</v>
      </c>
      <c r="D142" s="1">
        <f t="shared" si="11"/>
        <v>114.6326253622391</v>
      </c>
      <c r="E142" s="1">
        <f t="shared" si="12"/>
        <v>80.443947622623924</v>
      </c>
      <c r="F142" s="1">
        <f t="shared" si="13"/>
        <v>2.1808800000000002</v>
      </c>
      <c r="G142" s="1">
        <f t="shared" si="14"/>
        <v>91.359300000000005</v>
      </c>
    </row>
    <row r="143" spans="1:7" customFormat="1" x14ac:dyDescent="0.25">
      <c r="A143" s="4">
        <v>0.35902777777777778</v>
      </c>
      <c r="B143" s="5">
        <v>0.16300000000000001</v>
      </c>
      <c r="C143" s="1">
        <f t="shared" si="10"/>
        <v>1.5191600000000001</v>
      </c>
      <c r="D143" s="1">
        <f t="shared" si="11"/>
        <v>109.70975188042516</v>
      </c>
      <c r="E143" s="1">
        <f t="shared" si="12"/>
        <v>76.989299565210629</v>
      </c>
      <c r="F143" s="1">
        <f t="shared" si="13"/>
        <v>2.27874</v>
      </c>
      <c r="G143" s="1">
        <f t="shared" si="14"/>
        <v>93.638040000000004</v>
      </c>
    </row>
    <row r="144" spans="1:7" customFormat="1" x14ac:dyDescent="0.25">
      <c r="A144" s="4">
        <v>0.35972222222222222</v>
      </c>
      <c r="B144" s="5">
        <v>0.17199999999999999</v>
      </c>
      <c r="C144" s="1">
        <f t="shared" si="10"/>
        <v>1.60304</v>
      </c>
      <c r="D144" s="1">
        <f t="shared" si="11"/>
        <v>103.96912532854245</v>
      </c>
      <c r="E144" s="1">
        <f t="shared" si="12"/>
        <v>72.960789704240312</v>
      </c>
      <c r="F144" s="1">
        <f t="shared" si="13"/>
        <v>2.40456</v>
      </c>
      <c r="G144" s="1">
        <f t="shared" si="14"/>
        <v>96.042600000000007</v>
      </c>
    </row>
    <row r="145" spans="1:7" customFormat="1" x14ac:dyDescent="0.25">
      <c r="A145" s="4">
        <v>0.36041666666666666</v>
      </c>
      <c r="B145" s="5">
        <v>0.17899999999999999</v>
      </c>
      <c r="C145" s="1">
        <f t="shared" si="10"/>
        <v>1.66828</v>
      </c>
      <c r="D145" s="1">
        <f t="shared" si="11"/>
        <v>99.903293611783809</v>
      </c>
      <c r="E145" s="1">
        <f t="shared" si="12"/>
        <v>70.10757446440968</v>
      </c>
      <c r="F145" s="1">
        <f t="shared" si="13"/>
        <v>2.5024199999999999</v>
      </c>
      <c r="G145" s="1">
        <f t="shared" si="14"/>
        <v>98.545020000000008</v>
      </c>
    </row>
    <row r="146" spans="1:7" customFormat="1" x14ac:dyDescent="0.25">
      <c r="A146" s="4">
        <v>0.3611111111111111</v>
      </c>
      <c r="B146" s="5">
        <v>0.183</v>
      </c>
      <c r="C146" s="1">
        <f t="shared" si="10"/>
        <v>1.70556</v>
      </c>
      <c r="D146" s="1">
        <f t="shared" si="11"/>
        <v>97.719615062892359</v>
      </c>
      <c r="E146" s="1">
        <f t="shared" si="12"/>
        <v>68.575168465187616</v>
      </c>
      <c r="F146" s="1">
        <f t="shared" si="13"/>
        <v>2.5583399999999998</v>
      </c>
      <c r="G146" s="1">
        <f t="shared" si="14"/>
        <v>101.10336000000001</v>
      </c>
    </row>
    <row r="147" spans="1:7" customFormat="1" x14ac:dyDescent="0.25">
      <c r="A147" s="4">
        <v>0.36180555555555555</v>
      </c>
      <c r="B147" s="5">
        <v>0.18099999999999999</v>
      </c>
      <c r="C147" s="1">
        <f t="shared" si="10"/>
        <v>1.68692</v>
      </c>
      <c r="D147" s="1">
        <f t="shared" si="11"/>
        <v>98.799389814968521</v>
      </c>
      <c r="E147" s="1">
        <f t="shared" si="12"/>
        <v>69.332905133311243</v>
      </c>
      <c r="F147" s="1">
        <f t="shared" si="13"/>
        <v>2.5303800000000001</v>
      </c>
      <c r="G147" s="1">
        <f t="shared" si="14"/>
        <v>103.63374</v>
      </c>
    </row>
    <row r="148" spans="1:7" customFormat="1" x14ac:dyDescent="0.25">
      <c r="A148" s="4">
        <v>0.36249999999999999</v>
      </c>
      <c r="B148" s="5">
        <v>0.188</v>
      </c>
      <c r="C148" s="1">
        <f t="shared" si="10"/>
        <v>1.7521600000000002</v>
      </c>
      <c r="D148" s="1">
        <f t="shared" si="11"/>
        <v>95.120689130368618</v>
      </c>
      <c r="E148" s="1">
        <f t="shared" si="12"/>
        <v>66.751360793241133</v>
      </c>
      <c r="F148" s="1">
        <f t="shared" si="13"/>
        <v>2.6282400000000004</v>
      </c>
      <c r="G148" s="1">
        <f t="shared" si="14"/>
        <v>106.26198000000001</v>
      </c>
    </row>
    <row r="149" spans="1:7" customFormat="1" x14ac:dyDescent="0.25">
      <c r="A149" s="4">
        <v>0.36319444444444443</v>
      </c>
      <c r="B149" s="5">
        <v>0.182</v>
      </c>
      <c r="C149" s="1">
        <f t="shared" si="10"/>
        <v>1.69624</v>
      </c>
      <c r="D149" s="1">
        <f t="shared" si="11"/>
        <v>98.256536024776381</v>
      </c>
      <c r="E149" s="1">
        <f t="shared" si="12"/>
        <v>68.951955105106222</v>
      </c>
      <c r="F149" s="1">
        <f t="shared" si="13"/>
        <v>2.5443600000000002</v>
      </c>
      <c r="G149" s="1">
        <f t="shared" si="14"/>
        <v>108.80634000000001</v>
      </c>
    </row>
    <row r="150" spans="1:7" customFormat="1" x14ac:dyDescent="0.25">
      <c r="A150" s="4">
        <v>0.36388888888888887</v>
      </c>
      <c r="B150" s="5">
        <v>0.18099999999999999</v>
      </c>
      <c r="C150" s="1">
        <f t="shared" si="10"/>
        <v>1.68692</v>
      </c>
      <c r="D150" s="1">
        <f t="shared" si="11"/>
        <v>98.799389814968521</v>
      </c>
      <c r="E150" s="1">
        <f t="shared" si="12"/>
        <v>69.332905133311243</v>
      </c>
      <c r="F150" s="1">
        <f t="shared" si="13"/>
        <v>2.5303800000000001</v>
      </c>
      <c r="G150" s="1">
        <f t="shared" si="14"/>
        <v>111.33672</v>
      </c>
    </row>
    <row r="151" spans="1:7" customFormat="1" x14ac:dyDescent="0.25">
      <c r="A151" s="4">
        <v>0.36458333333333331</v>
      </c>
      <c r="B151" s="5">
        <v>0.18099999999999999</v>
      </c>
      <c r="C151" s="1">
        <f t="shared" si="10"/>
        <v>1.68692</v>
      </c>
      <c r="D151" s="1">
        <f t="shared" si="11"/>
        <v>98.799389814968521</v>
      </c>
      <c r="E151" s="1">
        <f t="shared" si="12"/>
        <v>69.332905133311243</v>
      </c>
      <c r="F151" s="1">
        <f t="shared" si="13"/>
        <v>2.5303800000000001</v>
      </c>
      <c r="G151" s="1">
        <f t="shared" si="14"/>
        <v>113.86709999999999</v>
      </c>
    </row>
    <row r="152" spans="1:7" customFormat="1" x14ac:dyDescent="0.25">
      <c r="A152" s="4">
        <v>0.36527777777777781</v>
      </c>
      <c r="B152" s="5">
        <v>0.18099999999999999</v>
      </c>
      <c r="C152" s="1">
        <f t="shared" si="10"/>
        <v>1.68692</v>
      </c>
      <c r="D152" s="1">
        <f t="shared" si="11"/>
        <v>98.799389814968521</v>
      </c>
      <c r="E152" s="1">
        <f t="shared" si="12"/>
        <v>69.332905133311243</v>
      </c>
      <c r="F152" s="1">
        <f t="shared" si="13"/>
        <v>2.5303800000000001</v>
      </c>
      <c r="G152" s="1">
        <f t="shared" si="14"/>
        <v>116.39747999999999</v>
      </c>
    </row>
    <row r="153" spans="1:7" customFormat="1" x14ac:dyDescent="0.25">
      <c r="A153" s="4">
        <v>0.3659722222222222</v>
      </c>
      <c r="B153" s="5">
        <v>0.17899999999999999</v>
      </c>
      <c r="C153" s="1">
        <f t="shared" si="10"/>
        <v>1.66828</v>
      </c>
      <c r="D153" s="1">
        <f t="shared" si="11"/>
        <v>99.903293611783809</v>
      </c>
      <c r="E153" s="1">
        <f t="shared" si="12"/>
        <v>70.10757446440968</v>
      </c>
      <c r="F153" s="1">
        <f t="shared" si="13"/>
        <v>2.5024199999999999</v>
      </c>
      <c r="G153" s="1">
        <f t="shared" si="14"/>
        <v>118.89989999999999</v>
      </c>
    </row>
    <row r="154" spans="1:7" customFormat="1" x14ac:dyDescent="0.25">
      <c r="A154" s="4">
        <v>0.3666666666666667</v>
      </c>
      <c r="B154" s="5">
        <v>0.183</v>
      </c>
      <c r="C154" s="1">
        <f t="shared" si="10"/>
        <v>1.70556</v>
      </c>
      <c r="D154" s="1">
        <f t="shared" si="11"/>
        <v>97.719615062892359</v>
      </c>
      <c r="E154" s="1">
        <f t="shared" si="12"/>
        <v>68.575168465187616</v>
      </c>
      <c r="F154" s="1">
        <f t="shared" si="13"/>
        <v>2.5583399999999998</v>
      </c>
      <c r="G154" s="1">
        <f t="shared" si="14"/>
        <v>121.45823999999999</v>
      </c>
    </row>
    <row r="155" spans="1:7" customFormat="1" x14ac:dyDescent="0.25">
      <c r="A155" s="4">
        <v>0.36736111111111108</v>
      </c>
      <c r="B155" s="5">
        <v>0.189</v>
      </c>
      <c r="C155" s="1">
        <f t="shared" si="10"/>
        <v>1.7614800000000002</v>
      </c>
      <c r="D155" s="1">
        <f t="shared" si="11"/>
        <v>94.617405060895763</v>
      </c>
      <c r="E155" s="1">
        <f t="shared" si="12"/>
        <v>66.398178990102295</v>
      </c>
      <c r="F155" s="1">
        <f t="shared" si="13"/>
        <v>2.6422200000000005</v>
      </c>
      <c r="G155" s="1">
        <f t="shared" si="14"/>
        <v>124.10045999999998</v>
      </c>
    </row>
    <row r="156" spans="1:7" customFormat="1" x14ac:dyDescent="0.25">
      <c r="A156" s="4">
        <v>0.36805555555555558</v>
      </c>
      <c r="B156" s="5">
        <v>0.19800000000000001</v>
      </c>
      <c r="C156" s="1">
        <f t="shared" si="10"/>
        <v>1.8453600000000001</v>
      </c>
      <c r="D156" s="1">
        <f t="shared" si="11"/>
        <v>90.316613921764144</v>
      </c>
      <c r="E156" s="1">
        <f t="shared" si="12"/>
        <v>63.380079945097641</v>
      </c>
      <c r="F156" s="1">
        <f t="shared" si="13"/>
        <v>2.7680400000000001</v>
      </c>
      <c r="G156" s="1">
        <f t="shared" si="14"/>
        <v>126.86849999999998</v>
      </c>
    </row>
    <row r="157" spans="1:7" customFormat="1" x14ac:dyDescent="0.25">
      <c r="A157" s="4">
        <v>0.36874999999999997</v>
      </c>
      <c r="B157" s="5">
        <v>0.20100000000000001</v>
      </c>
      <c r="C157" s="1">
        <f t="shared" si="10"/>
        <v>1.8733200000000001</v>
      </c>
      <c r="D157" s="1">
        <f t="shared" si="11"/>
        <v>88.968604758752733</v>
      </c>
      <c r="E157" s="1">
        <f t="shared" si="12"/>
        <v>62.434108602633501</v>
      </c>
      <c r="F157" s="1">
        <f t="shared" si="13"/>
        <v>2.8099799999999999</v>
      </c>
      <c r="G157" s="1">
        <f t="shared" si="14"/>
        <v>129.67847999999998</v>
      </c>
    </row>
    <row r="158" spans="1:7" customFormat="1" x14ac:dyDescent="0.25">
      <c r="A158" s="4">
        <v>0.36944444444444446</v>
      </c>
      <c r="B158" s="5">
        <v>0.20699999999999999</v>
      </c>
      <c r="C158" s="1">
        <f t="shared" si="10"/>
        <v>1.9292400000000001</v>
      </c>
      <c r="D158" s="1">
        <f t="shared" si="11"/>
        <v>86.38980462081787</v>
      </c>
      <c r="E158" s="1">
        <f t="shared" si="12"/>
        <v>60.624424295310781</v>
      </c>
      <c r="F158" s="1">
        <f t="shared" si="13"/>
        <v>2.8938600000000001</v>
      </c>
      <c r="G158" s="1">
        <f t="shared" si="14"/>
        <v>132.57233999999997</v>
      </c>
    </row>
    <row r="159" spans="1:7" customFormat="1" x14ac:dyDescent="0.25">
      <c r="A159" s="4">
        <v>0.37013888888888885</v>
      </c>
      <c r="B159" s="5">
        <v>0.219</v>
      </c>
      <c r="C159" s="1">
        <f t="shared" si="10"/>
        <v>2.04108</v>
      </c>
      <c r="D159" s="1">
        <f t="shared" si="11"/>
        <v>81.656116696389503</v>
      </c>
      <c r="E159" s="1">
        <f t="shared" si="12"/>
        <v>57.302538032554033</v>
      </c>
      <c r="F159" s="1">
        <f t="shared" si="13"/>
        <v>3.06162</v>
      </c>
      <c r="G159" s="1">
        <f t="shared" si="14"/>
        <v>135.63395999999997</v>
      </c>
    </row>
    <row r="160" spans="1:7" customFormat="1" x14ac:dyDescent="0.25">
      <c r="A160" s="4">
        <v>0.37083333333333335</v>
      </c>
      <c r="B160" s="5">
        <v>0.22700000000000001</v>
      </c>
      <c r="C160" s="1">
        <f t="shared" si="10"/>
        <v>2.11564</v>
      </c>
      <c r="D160" s="1">
        <f t="shared" si="11"/>
        <v>78.778368090349346</v>
      </c>
      <c r="E160" s="1">
        <f t="shared" si="12"/>
        <v>55.283065326560937</v>
      </c>
      <c r="F160" s="1">
        <f t="shared" si="13"/>
        <v>3.1734599999999999</v>
      </c>
      <c r="G160" s="1">
        <f t="shared" si="14"/>
        <v>138.80741999999998</v>
      </c>
    </row>
    <row r="161" spans="1:7" customFormat="1" x14ac:dyDescent="0.25">
      <c r="A161" s="4">
        <v>0.37152777777777773</v>
      </c>
      <c r="B161" s="5">
        <v>0.23400000000000001</v>
      </c>
      <c r="C161" s="1">
        <f t="shared" si="10"/>
        <v>2.1808800000000002</v>
      </c>
      <c r="D161" s="1">
        <f t="shared" si="11"/>
        <v>76.421750241492731</v>
      </c>
      <c r="E161" s="1">
        <f t="shared" si="12"/>
        <v>53.629298415082616</v>
      </c>
      <c r="F161" s="1">
        <f t="shared" si="13"/>
        <v>3.2713200000000002</v>
      </c>
      <c r="G161" s="1">
        <f t="shared" si="14"/>
        <v>142.07873999999998</v>
      </c>
    </row>
    <row r="162" spans="1:7" customFormat="1" x14ac:dyDescent="0.25">
      <c r="A162" s="4">
        <v>0.37222222222222223</v>
      </c>
      <c r="B162" s="5">
        <v>0.249</v>
      </c>
      <c r="C162" s="1">
        <f t="shared" si="10"/>
        <v>2.3206799999999999</v>
      </c>
      <c r="D162" s="1">
        <f t="shared" si="11"/>
        <v>71.818030347426912</v>
      </c>
      <c r="E162" s="1">
        <f t="shared" si="12"/>
        <v>50.398617787668009</v>
      </c>
      <c r="F162" s="1">
        <f t="shared" si="13"/>
        <v>3.48102</v>
      </c>
      <c r="G162" s="1">
        <f t="shared" si="14"/>
        <v>145.55975999999998</v>
      </c>
    </row>
    <row r="163" spans="1:7" customFormat="1" x14ac:dyDescent="0.25">
      <c r="A163" s="4">
        <v>0.37291666666666662</v>
      </c>
      <c r="B163" s="5">
        <v>0.23899999999999999</v>
      </c>
      <c r="C163" s="1">
        <f t="shared" si="10"/>
        <v>2.2274799999999999</v>
      </c>
      <c r="D163" s="1">
        <f t="shared" si="11"/>
        <v>74.822968855687449</v>
      </c>
      <c r="E163" s="1">
        <f t="shared" si="12"/>
        <v>52.507346565394698</v>
      </c>
      <c r="F163" s="1">
        <f t="shared" si="13"/>
        <v>3.3412199999999999</v>
      </c>
      <c r="G163" s="1">
        <f t="shared" si="14"/>
        <v>148.90097999999998</v>
      </c>
    </row>
    <row r="164" spans="1:7" customFormat="1" x14ac:dyDescent="0.25">
      <c r="A164" s="4">
        <v>0.37361111111111112</v>
      </c>
      <c r="B164" s="5">
        <v>0.24</v>
      </c>
      <c r="C164" s="1">
        <f t="shared" si="10"/>
        <v>2.2368000000000001</v>
      </c>
      <c r="D164" s="1">
        <f t="shared" si="11"/>
        <v>74.511206485455418</v>
      </c>
      <c r="E164" s="1">
        <f t="shared" si="12"/>
        <v>52.288565954705547</v>
      </c>
      <c r="F164" s="1">
        <f t="shared" si="13"/>
        <v>3.3552000000000004</v>
      </c>
      <c r="G164" s="1">
        <f t="shared" si="14"/>
        <v>152.25617999999997</v>
      </c>
    </row>
    <row r="165" spans="1:7" customFormat="1" x14ac:dyDescent="0.25">
      <c r="A165" s="4">
        <v>0.3743055555555555</v>
      </c>
      <c r="B165" s="5">
        <v>0.23</v>
      </c>
      <c r="C165" s="1">
        <f t="shared" si="10"/>
        <v>2.1436000000000002</v>
      </c>
      <c r="D165" s="1">
        <f t="shared" si="11"/>
        <v>77.75082415873608</v>
      </c>
      <c r="E165" s="1">
        <f t="shared" si="12"/>
        <v>54.561981865779707</v>
      </c>
      <c r="F165" s="1">
        <f t="shared" si="13"/>
        <v>3.2154000000000003</v>
      </c>
      <c r="G165" s="1">
        <f t="shared" si="14"/>
        <v>155.47157999999996</v>
      </c>
    </row>
    <row r="166" spans="1:7" customFormat="1" x14ac:dyDescent="0.25">
      <c r="A166" s="4">
        <v>0.375</v>
      </c>
      <c r="B166" s="5">
        <v>0.22600000000000001</v>
      </c>
      <c r="C166" s="1">
        <f t="shared" si="10"/>
        <v>2.1063200000000002</v>
      </c>
      <c r="D166" s="1">
        <f t="shared" si="11"/>
        <v>79.126944940306629</v>
      </c>
      <c r="E166" s="1">
        <f t="shared" si="12"/>
        <v>55.527680659864302</v>
      </c>
      <c r="F166" s="1">
        <f t="shared" si="13"/>
        <v>3.1594800000000003</v>
      </c>
      <c r="G166" s="1">
        <f t="shared" si="14"/>
        <v>158.63105999999996</v>
      </c>
    </row>
    <row r="167" spans="1:7" customFormat="1" x14ac:dyDescent="0.25">
      <c r="A167" s="4">
        <v>0.3756944444444445</v>
      </c>
      <c r="B167" s="5">
        <v>0.247</v>
      </c>
      <c r="C167" s="1">
        <f t="shared" si="10"/>
        <v>2.3020399999999999</v>
      </c>
      <c r="D167" s="1">
        <f t="shared" si="11"/>
        <v>72.399552860361553</v>
      </c>
      <c r="E167" s="1">
        <f t="shared" si="12"/>
        <v>50.806703761657225</v>
      </c>
      <c r="F167" s="1">
        <f t="shared" si="13"/>
        <v>3.4530599999999998</v>
      </c>
      <c r="G167" s="1">
        <f t="shared" si="14"/>
        <v>162.08411999999996</v>
      </c>
    </row>
    <row r="168" spans="1:7" customFormat="1" x14ac:dyDescent="0.25">
      <c r="A168" s="4">
        <v>0.37638888888888888</v>
      </c>
      <c r="B168" s="5">
        <v>0.27200000000000002</v>
      </c>
      <c r="C168" s="1">
        <f t="shared" si="10"/>
        <v>2.5350400000000004</v>
      </c>
      <c r="D168" s="1">
        <f t="shared" si="11"/>
        <v>65.74518219304889</v>
      </c>
      <c r="E168" s="1">
        <f t="shared" si="12"/>
        <v>46.136969960034314</v>
      </c>
      <c r="F168" s="1">
        <f t="shared" si="13"/>
        <v>3.8025600000000011</v>
      </c>
      <c r="G168" s="1">
        <f t="shared" si="14"/>
        <v>165.88667999999996</v>
      </c>
    </row>
    <row r="169" spans="1:7" customFormat="1" x14ac:dyDescent="0.25">
      <c r="A169" s="4">
        <v>0.37708333333333338</v>
      </c>
      <c r="B169" s="5">
        <v>0.28599999999999998</v>
      </c>
      <c r="C169" s="1">
        <f t="shared" si="10"/>
        <v>2.6655199999999999</v>
      </c>
      <c r="D169" s="1">
        <f t="shared" si="11"/>
        <v>62.526886561221332</v>
      </c>
      <c r="E169" s="1">
        <f t="shared" si="12"/>
        <v>43.878516885067604</v>
      </c>
      <c r="F169" s="1">
        <f t="shared" si="13"/>
        <v>3.9982800000000003</v>
      </c>
      <c r="G169" s="1">
        <f t="shared" si="14"/>
        <v>169.88495999999995</v>
      </c>
    </row>
    <row r="170" spans="1:7" customFormat="1" x14ac:dyDescent="0.25">
      <c r="A170" s="4">
        <v>0.37777777777777777</v>
      </c>
      <c r="B170" s="5">
        <v>0.28799999999999998</v>
      </c>
      <c r="C170" s="1">
        <f t="shared" si="10"/>
        <v>2.6841599999999999</v>
      </c>
      <c r="D170" s="1">
        <f t="shared" si="11"/>
        <v>62.092672071212853</v>
      </c>
      <c r="E170" s="1">
        <f t="shared" si="12"/>
        <v>43.573804962254634</v>
      </c>
      <c r="F170" s="1">
        <f t="shared" si="13"/>
        <v>4.0262399999999996</v>
      </c>
      <c r="G170" s="1">
        <f t="shared" si="14"/>
        <v>173.91119999999995</v>
      </c>
    </row>
    <row r="171" spans="1:7" customFormat="1" x14ac:dyDescent="0.25">
      <c r="A171" s="4">
        <v>0.37847222222222227</v>
      </c>
      <c r="B171" s="5">
        <v>0.28699999999999998</v>
      </c>
      <c r="C171" s="1">
        <f t="shared" si="10"/>
        <v>2.6748399999999997</v>
      </c>
      <c r="D171" s="1">
        <f t="shared" si="11"/>
        <v>62.309022844980149</v>
      </c>
      <c r="E171" s="1">
        <f t="shared" si="12"/>
        <v>43.725630066652741</v>
      </c>
      <c r="F171" s="1">
        <f t="shared" si="13"/>
        <v>4.0122599999999995</v>
      </c>
      <c r="G171" s="1">
        <f t="shared" si="14"/>
        <v>177.92345999999995</v>
      </c>
    </row>
    <row r="172" spans="1:7" customFormat="1" x14ac:dyDescent="0.25">
      <c r="A172" s="4">
        <v>0.37916666666666665</v>
      </c>
      <c r="B172" s="5">
        <v>0.27100000000000002</v>
      </c>
      <c r="C172" s="1">
        <f t="shared" si="10"/>
        <v>2.5257200000000002</v>
      </c>
      <c r="D172" s="1">
        <f t="shared" si="11"/>
        <v>65.987784341362726</v>
      </c>
      <c r="E172" s="1">
        <f t="shared" si="12"/>
        <v>46.307217081658067</v>
      </c>
      <c r="F172" s="1">
        <f t="shared" si="13"/>
        <v>3.7885800000000005</v>
      </c>
      <c r="G172" s="1">
        <f t="shared" si="14"/>
        <v>181.71203999999994</v>
      </c>
    </row>
    <row r="173" spans="1:7" customFormat="1" x14ac:dyDescent="0.25">
      <c r="A173" s="4">
        <v>0.37986111111111115</v>
      </c>
      <c r="B173" s="5">
        <v>0.29099999999999998</v>
      </c>
      <c r="C173" s="1">
        <f t="shared" si="10"/>
        <v>2.7121200000000001</v>
      </c>
      <c r="D173" s="1">
        <f t="shared" si="11"/>
        <v>61.452541431303437</v>
      </c>
      <c r="E173" s="1">
        <f t="shared" si="12"/>
        <v>43.124590478107677</v>
      </c>
      <c r="F173" s="1">
        <f t="shared" si="13"/>
        <v>4.0681799999999999</v>
      </c>
      <c r="G173" s="1">
        <f t="shared" si="14"/>
        <v>185.78021999999996</v>
      </c>
    </row>
    <row r="174" spans="1:7" customFormat="1" x14ac:dyDescent="0.25">
      <c r="A174" s="4">
        <v>0.38055555555555554</v>
      </c>
      <c r="B174" s="5">
        <v>0.30099999999999999</v>
      </c>
      <c r="C174" s="1">
        <f t="shared" si="10"/>
        <v>2.80532</v>
      </c>
      <c r="D174" s="1">
        <f t="shared" si="11"/>
        <v>59.410928759167113</v>
      </c>
      <c r="E174" s="1">
        <f t="shared" si="12"/>
        <v>41.691879830994459</v>
      </c>
      <c r="F174" s="1">
        <f t="shared" si="13"/>
        <v>4.2079800000000001</v>
      </c>
      <c r="G174" s="1">
        <f t="shared" si="14"/>
        <v>189.98819999999995</v>
      </c>
    </row>
    <row r="175" spans="1:7" customFormat="1" x14ac:dyDescent="0.25">
      <c r="A175" s="4">
        <v>0.38125000000000003</v>
      </c>
      <c r="B175" s="5">
        <v>0.30499999999999999</v>
      </c>
      <c r="C175" s="1">
        <f t="shared" si="10"/>
        <v>2.8426</v>
      </c>
      <c r="D175" s="1">
        <f t="shared" si="11"/>
        <v>58.63176903773541</v>
      </c>
      <c r="E175" s="1">
        <f t="shared" si="12"/>
        <v>41.145101079112571</v>
      </c>
      <c r="F175" s="1">
        <f t="shared" si="13"/>
        <v>4.2639000000000005</v>
      </c>
      <c r="G175" s="1">
        <f t="shared" si="14"/>
        <v>194.25209999999996</v>
      </c>
    </row>
    <row r="176" spans="1:7" customFormat="1" x14ac:dyDescent="0.25">
      <c r="A176" s="4">
        <v>0.38194444444444442</v>
      </c>
      <c r="B176" s="5">
        <v>0.30199999999999999</v>
      </c>
      <c r="C176" s="1">
        <f t="shared" si="10"/>
        <v>2.8146399999999998</v>
      </c>
      <c r="D176" s="1">
        <f t="shared" si="11"/>
        <v>59.214203829501002</v>
      </c>
      <c r="E176" s="1">
        <f t="shared" si="12"/>
        <v>41.553827248772635</v>
      </c>
      <c r="F176" s="1">
        <f t="shared" si="13"/>
        <v>4.2219600000000002</v>
      </c>
      <c r="G176" s="1">
        <f t="shared" si="14"/>
        <v>198.47405999999995</v>
      </c>
    </row>
    <row r="177" spans="1:7" customFormat="1" x14ac:dyDescent="0.25">
      <c r="A177" s="4">
        <v>0.38263888888888892</v>
      </c>
      <c r="B177" s="5">
        <v>0.311</v>
      </c>
      <c r="C177" s="1">
        <f t="shared" si="10"/>
        <v>2.89852</v>
      </c>
      <c r="D177" s="1">
        <f t="shared" si="11"/>
        <v>57.500609506460776</v>
      </c>
      <c r="E177" s="1">
        <f t="shared" si="12"/>
        <v>40.351304916814577</v>
      </c>
      <c r="F177" s="1">
        <f t="shared" si="13"/>
        <v>4.3477800000000002</v>
      </c>
      <c r="G177" s="1">
        <f t="shared" si="14"/>
        <v>202.82183999999995</v>
      </c>
    </row>
    <row r="178" spans="1:7" customFormat="1" x14ac:dyDescent="0.25">
      <c r="A178" s="4">
        <v>0.3833333333333333</v>
      </c>
      <c r="B178" s="5">
        <v>0.314</v>
      </c>
      <c r="C178" s="1">
        <f t="shared" si="10"/>
        <v>2.9264800000000002</v>
      </c>
      <c r="D178" s="1">
        <f t="shared" si="11"/>
        <v>56.951240625825797</v>
      </c>
      <c r="E178" s="1">
        <f t="shared" si="12"/>
        <v>39.965782895316352</v>
      </c>
      <c r="F178" s="1">
        <f t="shared" si="13"/>
        <v>4.3897200000000005</v>
      </c>
      <c r="G178" s="1">
        <f t="shared" si="14"/>
        <v>207.21155999999996</v>
      </c>
    </row>
    <row r="179" spans="1:7" customFormat="1" x14ac:dyDescent="0.25">
      <c r="A179" s="4">
        <v>0.3840277777777778</v>
      </c>
      <c r="B179" s="5">
        <v>0.312</v>
      </c>
      <c r="C179" s="1">
        <f t="shared" si="10"/>
        <v>2.9078400000000002</v>
      </c>
      <c r="D179" s="1">
        <f t="shared" si="11"/>
        <v>57.316312681119548</v>
      </c>
      <c r="E179" s="1">
        <f t="shared" si="12"/>
        <v>40.221973811311962</v>
      </c>
      <c r="F179" s="1">
        <f t="shared" si="13"/>
        <v>4.3617600000000003</v>
      </c>
      <c r="G179" s="1">
        <f t="shared" si="14"/>
        <v>211.57331999999997</v>
      </c>
    </row>
    <row r="180" spans="1:7" customFormat="1" x14ac:dyDescent="0.25">
      <c r="A180" s="4">
        <v>0.38472222222222219</v>
      </c>
      <c r="B180" s="5">
        <v>0.31</v>
      </c>
      <c r="C180" s="1">
        <f t="shared" si="10"/>
        <v>2.8892000000000002</v>
      </c>
      <c r="D180" s="1">
        <f t="shared" si="11"/>
        <v>57.686095343578387</v>
      </c>
      <c r="E180" s="1">
        <f t="shared" si="12"/>
        <v>40.48147041654623</v>
      </c>
      <c r="F180" s="1">
        <f t="shared" si="13"/>
        <v>4.3338000000000001</v>
      </c>
      <c r="G180" s="1">
        <f t="shared" si="14"/>
        <v>215.90711999999996</v>
      </c>
    </row>
    <row r="181" spans="1:7" customFormat="1" x14ac:dyDescent="0.25">
      <c r="A181" s="4">
        <v>0.38541666666666669</v>
      </c>
      <c r="B181" s="5">
        <v>0.316</v>
      </c>
      <c r="C181" s="1">
        <f t="shared" si="10"/>
        <v>2.9451200000000002</v>
      </c>
      <c r="D181" s="1">
        <f t="shared" si="11"/>
        <v>56.590789735788924</v>
      </c>
      <c r="E181" s="1">
        <f t="shared" si="12"/>
        <v>39.712834902308018</v>
      </c>
      <c r="F181" s="1">
        <f t="shared" si="13"/>
        <v>4.4176799999999998</v>
      </c>
      <c r="G181" s="1">
        <f t="shared" si="14"/>
        <v>220.32479999999995</v>
      </c>
    </row>
    <row r="182" spans="1:7" customFormat="1" x14ac:dyDescent="0.25">
      <c r="A182" s="4">
        <v>0.38611111111111113</v>
      </c>
      <c r="B182" s="5">
        <v>0.32600000000000001</v>
      </c>
      <c r="C182" s="1">
        <f t="shared" si="10"/>
        <v>3.0383200000000001</v>
      </c>
      <c r="D182" s="1">
        <f t="shared" si="11"/>
        <v>54.85487594021258</v>
      </c>
      <c r="E182" s="1">
        <f t="shared" si="12"/>
        <v>38.494649782605315</v>
      </c>
      <c r="F182" s="1">
        <f t="shared" si="13"/>
        <v>4.55748</v>
      </c>
      <c r="G182" s="1">
        <f t="shared" si="14"/>
        <v>224.88227999999995</v>
      </c>
    </row>
    <row r="183" spans="1:7" customFormat="1" x14ac:dyDescent="0.25">
      <c r="A183" s="4">
        <v>0.38680555555555557</v>
      </c>
      <c r="B183" s="5">
        <v>0.33100000000000002</v>
      </c>
      <c r="C183" s="1">
        <f t="shared" si="10"/>
        <v>3.0849200000000003</v>
      </c>
      <c r="D183" s="1">
        <f t="shared" si="11"/>
        <v>54.026252436583988</v>
      </c>
      <c r="E183" s="1">
        <f t="shared" si="12"/>
        <v>37.91315960462034</v>
      </c>
      <c r="F183" s="1">
        <f t="shared" si="13"/>
        <v>4.6273800000000005</v>
      </c>
      <c r="G183" s="1">
        <f t="shared" si="14"/>
        <v>229.50965999999994</v>
      </c>
    </row>
    <row r="184" spans="1:7" customFormat="1" x14ac:dyDescent="0.25">
      <c r="A184" s="4">
        <v>0.38750000000000001</v>
      </c>
      <c r="B184" s="5">
        <v>0.33500000000000002</v>
      </c>
      <c r="C184" s="1">
        <f t="shared" si="10"/>
        <v>3.1222000000000003</v>
      </c>
      <c r="D184" s="1">
        <f t="shared" si="11"/>
        <v>53.381162855251638</v>
      </c>
      <c r="E184" s="1">
        <f t="shared" si="12"/>
        <v>37.460465161580096</v>
      </c>
      <c r="F184" s="1">
        <f t="shared" si="13"/>
        <v>4.6833000000000009</v>
      </c>
      <c r="G184" s="1">
        <f t="shared" si="14"/>
        <v>234.19295999999994</v>
      </c>
    </row>
    <row r="185" spans="1:7" customFormat="1" x14ac:dyDescent="0.25">
      <c r="A185" s="4">
        <v>0.38819444444444445</v>
      </c>
      <c r="B185" s="5">
        <v>0.33900000000000002</v>
      </c>
      <c r="C185" s="1">
        <f t="shared" si="10"/>
        <v>3.1594800000000003</v>
      </c>
      <c r="D185" s="1">
        <f t="shared" si="11"/>
        <v>52.751296626871088</v>
      </c>
      <c r="E185" s="1">
        <f t="shared" si="12"/>
        <v>37.018453773242868</v>
      </c>
      <c r="F185" s="1">
        <f t="shared" si="13"/>
        <v>4.7392200000000004</v>
      </c>
      <c r="G185" s="1">
        <f t="shared" si="14"/>
        <v>238.93217999999993</v>
      </c>
    </row>
    <row r="186" spans="1:7" customFormat="1" x14ac:dyDescent="0.25">
      <c r="A186" s="4">
        <v>0.3888888888888889</v>
      </c>
      <c r="B186" s="5">
        <v>0.34300000000000003</v>
      </c>
      <c r="C186" s="1">
        <f t="shared" si="10"/>
        <v>3.1967600000000003</v>
      </c>
      <c r="D186" s="1">
        <f t="shared" si="11"/>
        <v>52.136121156003789</v>
      </c>
      <c r="E186" s="1">
        <f t="shared" si="12"/>
        <v>36.586751688423711</v>
      </c>
      <c r="F186" s="1">
        <f t="shared" si="13"/>
        <v>4.79514</v>
      </c>
      <c r="G186" s="1">
        <f t="shared" si="14"/>
        <v>243.72731999999993</v>
      </c>
    </row>
    <row r="187" spans="1:7" customFormat="1" x14ac:dyDescent="0.25">
      <c r="A187" s="4">
        <v>0.38958333333333334</v>
      </c>
      <c r="B187" s="5">
        <v>0.34699999999999998</v>
      </c>
      <c r="C187" s="1">
        <f t="shared" si="10"/>
        <v>3.2340399999999998</v>
      </c>
      <c r="D187" s="1">
        <f t="shared" si="11"/>
        <v>51.535128404925942</v>
      </c>
      <c r="E187" s="1">
        <f t="shared" si="12"/>
        <v>36.165002389421709</v>
      </c>
      <c r="F187" s="1">
        <f t="shared" si="13"/>
        <v>4.8510599999999995</v>
      </c>
      <c r="G187" s="1">
        <f t="shared" si="14"/>
        <v>248.57837999999992</v>
      </c>
    </row>
    <row r="188" spans="1:7" customFormat="1" x14ac:dyDescent="0.25">
      <c r="A188" s="4">
        <v>0.39027777777777778</v>
      </c>
      <c r="B188" s="5">
        <v>0.35099999999999998</v>
      </c>
      <c r="C188" s="1">
        <f t="shared" si="10"/>
        <v>3.2713199999999998</v>
      </c>
      <c r="D188" s="1">
        <f t="shared" si="11"/>
        <v>50.947833494328499</v>
      </c>
      <c r="E188" s="1">
        <f t="shared" si="12"/>
        <v>35.752865610055082</v>
      </c>
      <c r="F188" s="1">
        <f t="shared" si="13"/>
        <v>4.9069799999999999</v>
      </c>
      <c r="G188" s="1">
        <f t="shared" si="14"/>
        <v>253.48535999999993</v>
      </c>
    </row>
    <row r="189" spans="1:7" customFormat="1" x14ac:dyDescent="0.25">
      <c r="A189" s="4">
        <v>0.39097222222222222</v>
      </c>
      <c r="B189" s="5">
        <v>0.35499999999999998</v>
      </c>
      <c r="C189" s="1">
        <f t="shared" si="10"/>
        <v>3.3085999999999998</v>
      </c>
      <c r="D189" s="1">
        <f t="shared" si="11"/>
        <v>50.37377339861775</v>
      </c>
      <c r="E189" s="1">
        <f t="shared" si="12"/>
        <v>35.350016420082632</v>
      </c>
      <c r="F189" s="1">
        <f t="shared" si="13"/>
        <v>4.9628999999999994</v>
      </c>
      <c r="G189" s="1">
        <f t="shared" si="14"/>
        <v>258.44825999999995</v>
      </c>
    </row>
    <row r="190" spans="1:7" customFormat="1" x14ac:dyDescent="0.25">
      <c r="A190" s="4">
        <v>0.39166666666666666</v>
      </c>
      <c r="B190" s="5">
        <v>0.36</v>
      </c>
      <c r="C190" s="1">
        <f t="shared" si="10"/>
        <v>3.3552</v>
      </c>
      <c r="D190" s="1">
        <f t="shared" si="11"/>
        <v>49.674137656970281</v>
      </c>
      <c r="E190" s="1">
        <f t="shared" si="12"/>
        <v>34.859043969803707</v>
      </c>
      <c r="F190" s="1">
        <f t="shared" si="13"/>
        <v>5.0327999999999999</v>
      </c>
      <c r="G190" s="1">
        <f t="shared" si="14"/>
        <v>263.48105999999996</v>
      </c>
    </row>
    <row r="191" spans="1:7" customFormat="1" x14ac:dyDescent="0.25">
      <c r="A191" s="4">
        <v>0.3923611111111111</v>
      </c>
      <c r="B191" s="5">
        <v>0.36299999999999999</v>
      </c>
      <c r="C191" s="1">
        <f t="shared" si="10"/>
        <v>3.3831600000000002</v>
      </c>
      <c r="D191" s="1">
        <f t="shared" si="11"/>
        <v>49.263607593689535</v>
      </c>
      <c r="E191" s="1">
        <f t="shared" si="12"/>
        <v>34.570952697325986</v>
      </c>
      <c r="F191" s="1">
        <f t="shared" si="13"/>
        <v>5.0747400000000003</v>
      </c>
      <c r="G191" s="1">
        <f t="shared" si="14"/>
        <v>268.55579999999998</v>
      </c>
    </row>
    <row r="192" spans="1:7" customFormat="1" x14ac:dyDescent="0.25">
      <c r="A192" s="4">
        <v>0.39305555555555555</v>
      </c>
      <c r="B192" s="5">
        <v>0.36699999999999999</v>
      </c>
      <c r="C192" s="1">
        <f t="shared" si="10"/>
        <v>3.4204400000000001</v>
      </c>
      <c r="D192" s="1">
        <f t="shared" si="11"/>
        <v>48.726674540897278</v>
      </c>
      <c r="E192" s="1">
        <f t="shared" si="12"/>
        <v>34.19415757255949</v>
      </c>
      <c r="F192" s="1">
        <f t="shared" si="13"/>
        <v>5.1306600000000007</v>
      </c>
      <c r="G192" s="1">
        <f t="shared" si="14"/>
        <v>273.68645999999995</v>
      </c>
    </row>
    <row r="193" spans="1:7" customFormat="1" x14ac:dyDescent="0.25">
      <c r="A193" s="4">
        <v>0.39374999999999999</v>
      </c>
      <c r="B193" s="5">
        <v>0.37</v>
      </c>
      <c r="C193" s="1">
        <f t="shared" si="10"/>
        <v>3.4483999999999999</v>
      </c>
      <c r="D193" s="1">
        <f t="shared" si="11"/>
        <v>48.331593395971083</v>
      </c>
      <c r="E193" s="1">
        <f t="shared" si="12"/>
        <v>33.916907646295499</v>
      </c>
      <c r="F193" s="1">
        <f t="shared" si="13"/>
        <v>5.1726000000000001</v>
      </c>
      <c r="G193" s="1">
        <f t="shared" si="14"/>
        <v>278.85905999999994</v>
      </c>
    </row>
    <row r="194" spans="1:7" customFormat="1" x14ac:dyDescent="0.25">
      <c r="A194" s="4">
        <v>0.39444444444444443</v>
      </c>
      <c r="B194" s="5">
        <v>0.374</v>
      </c>
      <c r="C194" s="1">
        <f t="shared" si="10"/>
        <v>3.4856799999999999</v>
      </c>
      <c r="D194" s="1">
        <f t="shared" si="11"/>
        <v>47.814677958581022</v>
      </c>
      <c r="E194" s="1">
        <f t="shared" si="12"/>
        <v>33.554159970934045</v>
      </c>
      <c r="F194" s="1">
        <f t="shared" si="13"/>
        <v>5.2285199999999996</v>
      </c>
      <c r="G194" s="1">
        <f t="shared" si="14"/>
        <v>284.08757999999995</v>
      </c>
    </row>
    <row r="195" spans="1:7" customFormat="1" x14ac:dyDescent="0.25">
      <c r="A195" s="4">
        <v>0.39513888888888887</v>
      </c>
      <c r="B195" s="5">
        <v>0.378</v>
      </c>
      <c r="C195" s="1">
        <f t="shared" ref="C195:C258" si="15">(B195/0.25)*2.33</f>
        <v>3.5229600000000003</v>
      </c>
      <c r="D195" s="1">
        <f t="shared" ref="D195:D258" si="16">(4000/60)*2.5/C195</f>
        <v>47.308702530447881</v>
      </c>
      <c r="E195" s="1">
        <f t="shared" ref="E195:E258" si="17">(20/250)*(250/(C195*1.9*0.09))</f>
        <v>33.199089495051147</v>
      </c>
      <c r="F195" s="1">
        <f t="shared" ref="F195:F258" si="18">(C195/40)*60</f>
        <v>5.2844400000000009</v>
      </c>
      <c r="G195" s="1">
        <f t="shared" si="14"/>
        <v>289.37201999999996</v>
      </c>
    </row>
    <row r="196" spans="1:7" customFormat="1" x14ac:dyDescent="0.25">
      <c r="A196" s="4">
        <v>0.39583333333333331</v>
      </c>
      <c r="B196" s="5">
        <v>0.38300000000000001</v>
      </c>
      <c r="C196" s="1">
        <f t="shared" si="15"/>
        <v>3.5695600000000001</v>
      </c>
      <c r="D196" s="1">
        <f t="shared" si="16"/>
        <v>46.691095447804962</v>
      </c>
      <c r="E196" s="1">
        <f t="shared" si="17"/>
        <v>32.765681016003484</v>
      </c>
      <c r="F196" s="1">
        <f t="shared" si="18"/>
        <v>5.3543399999999997</v>
      </c>
      <c r="G196" s="1">
        <f t="shared" ref="G196:G259" si="19">G195+F196</f>
        <v>294.72635999999994</v>
      </c>
    </row>
    <row r="197" spans="1:7" customFormat="1" x14ac:dyDescent="0.25">
      <c r="A197" s="4">
        <v>0.39652777777777781</v>
      </c>
      <c r="B197" s="5">
        <v>0.38800000000000001</v>
      </c>
      <c r="C197" s="1">
        <f t="shared" si="15"/>
        <v>3.6161600000000003</v>
      </c>
      <c r="D197" s="1">
        <f t="shared" si="16"/>
        <v>46.089406073477576</v>
      </c>
      <c r="E197" s="1">
        <f t="shared" si="17"/>
        <v>32.343442858580758</v>
      </c>
      <c r="F197" s="1">
        <f t="shared" si="18"/>
        <v>5.4242400000000011</v>
      </c>
      <c r="G197" s="1">
        <f t="shared" si="19"/>
        <v>300.15059999999994</v>
      </c>
    </row>
    <row r="198" spans="1:7" customFormat="1" x14ac:dyDescent="0.25">
      <c r="A198" s="4">
        <v>0.3972222222222222</v>
      </c>
      <c r="B198" s="5">
        <v>0.39200000000000002</v>
      </c>
      <c r="C198" s="1">
        <f t="shared" si="15"/>
        <v>3.6534400000000002</v>
      </c>
      <c r="D198" s="1">
        <f t="shared" si="16"/>
        <v>45.619106011503312</v>
      </c>
      <c r="E198" s="1">
        <f t="shared" si="17"/>
        <v>32.013407727370748</v>
      </c>
      <c r="F198" s="1">
        <f t="shared" si="18"/>
        <v>5.4801599999999997</v>
      </c>
      <c r="G198" s="1">
        <f t="shared" si="19"/>
        <v>305.63075999999995</v>
      </c>
    </row>
    <row r="199" spans="1:7" customFormat="1" x14ac:dyDescent="0.25">
      <c r="A199" s="4">
        <v>0.3979166666666667</v>
      </c>
      <c r="B199" s="5">
        <v>0.39500000000000002</v>
      </c>
      <c r="C199" s="1">
        <f t="shared" si="15"/>
        <v>3.6814000000000004</v>
      </c>
      <c r="D199" s="1">
        <f t="shared" si="16"/>
        <v>45.272631788631138</v>
      </c>
      <c r="E199" s="1">
        <f t="shared" si="17"/>
        <v>31.770267921846408</v>
      </c>
      <c r="F199" s="1">
        <f t="shared" si="18"/>
        <v>5.5221</v>
      </c>
      <c r="G199" s="1">
        <f t="shared" si="19"/>
        <v>311.15285999999998</v>
      </c>
    </row>
    <row r="200" spans="1:7" customFormat="1" x14ac:dyDescent="0.25">
      <c r="A200" s="4">
        <v>0.39861111111111108</v>
      </c>
      <c r="B200" s="5">
        <v>0.39900000000000002</v>
      </c>
      <c r="C200" s="1">
        <f t="shared" si="15"/>
        <v>3.7186800000000004</v>
      </c>
      <c r="D200" s="1">
        <f t="shared" si="16"/>
        <v>44.818770818319045</v>
      </c>
      <c r="E200" s="1">
        <f t="shared" si="17"/>
        <v>31.45176899531161</v>
      </c>
      <c r="F200" s="1">
        <f t="shared" si="18"/>
        <v>5.5780200000000004</v>
      </c>
      <c r="G200" s="1">
        <f t="shared" si="19"/>
        <v>316.73087999999996</v>
      </c>
    </row>
    <row r="201" spans="1:7" customFormat="1" x14ac:dyDescent="0.25">
      <c r="A201" s="4">
        <v>0.39930555555555558</v>
      </c>
      <c r="B201" s="5">
        <v>0.40100000000000002</v>
      </c>
      <c r="C201" s="1">
        <f t="shared" si="15"/>
        <v>3.7373200000000004</v>
      </c>
      <c r="D201" s="1">
        <f t="shared" si="16"/>
        <v>44.595235801768823</v>
      </c>
      <c r="E201" s="1">
        <f t="shared" si="17"/>
        <v>31.294902317030758</v>
      </c>
      <c r="F201" s="1">
        <f t="shared" si="18"/>
        <v>5.6059800000000006</v>
      </c>
      <c r="G201" s="1">
        <f t="shared" si="19"/>
        <v>322.33685999999994</v>
      </c>
    </row>
    <row r="202" spans="1:7" customFormat="1" x14ac:dyDescent="0.25">
      <c r="A202" s="4">
        <v>0.39999999999999997</v>
      </c>
      <c r="B202" s="5">
        <v>0.40400000000000003</v>
      </c>
      <c r="C202" s="1">
        <f t="shared" si="15"/>
        <v>3.7652800000000002</v>
      </c>
      <c r="D202" s="1">
        <f t="shared" si="16"/>
        <v>44.264083060666586</v>
      </c>
      <c r="E202" s="1">
        <f t="shared" si="17"/>
        <v>31.062514428537952</v>
      </c>
      <c r="F202" s="1">
        <f t="shared" si="18"/>
        <v>5.6479200000000001</v>
      </c>
      <c r="G202" s="1">
        <f t="shared" si="19"/>
        <v>327.98477999999994</v>
      </c>
    </row>
    <row r="203" spans="1:7" customFormat="1" x14ac:dyDescent="0.25">
      <c r="A203" s="4">
        <v>0.40069444444444446</v>
      </c>
      <c r="B203" s="5">
        <v>0.40799999999999997</v>
      </c>
      <c r="C203" s="1">
        <f t="shared" si="15"/>
        <v>3.8025599999999997</v>
      </c>
      <c r="D203" s="1">
        <f t="shared" si="16"/>
        <v>43.830121462032601</v>
      </c>
      <c r="E203" s="1">
        <f t="shared" si="17"/>
        <v>30.757979973356214</v>
      </c>
      <c r="F203" s="1">
        <f t="shared" si="18"/>
        <v>5.7038399999999996</v>
      </c>
      <c r="G203" s="1">
        <f t="shared" si="19"/>
        <v>333.68861999999996</v>
      </c>
    </row>
    <row r="204" spans="1:7" customFormat="1" x14ac:dyDescent="0.25">
      <c r="A204" s="4">
        <v>0.40138888888888885</v>
      </c>
      <c r="B204" s="5">
        <v>0.41399999999999998</v>
      </c>
      <c r="C204" s="1">
        <f t="shared" si="15"/>
        <v>3.8584800000000001</v>
      </c>
      <c r="D204" s="1">
        <f t="shared" si="16"/>
        <v>43.194902310408935</v>
      </c>
      <c r="E204" s="1">
        <f t="shared" si="17"/>
        <v>30.312212147655391</v>
      </c>
      <c r="F204" s="1">
        <f t="shared" si="18"/>
        <v>5.7877200000000002</v>
      </c>
      <c r="G204" s="1">
        <f t="shared" si="19"/>
        <v>339.47633999999994</v>
      </c>
    </row>
    <row r="205" spans="1:7" customFormat="1" x14ac:dyDescent="0.25">
      <c r="A205" s="4">
        <v>0.40208333333333335</v>
      </c>
      <c r="B205" s="5">
        <v>0.41899999999999998</v>
      </c>
      <c r="C205" s="1">
        <f t="shared" si="15"/>
        <v>3.9050799999999999</v>
      </c>
      <c r="D205" s="1">
        <f t="shared" si="16"/>
        <v>42.679450015535323</v>
      </c>
      <c r="E205" s="1">
        <f t="shared" si="17"/>
        <v>29.950491238972159</v>
      </c>
      <c r="F205" s="1">
        <f t="shared" si="18"/>
        <v>5.8576199999999998</v>
      </c>
      <c r="G205" s="1">
        <f t="shared" si="19"/>
        <v>345.33395999999993</v>
      </c>
    </row>
    <row r="206" spans="1:7" customFormat="1" x14ac:dyDescent="0.25">
      <c r="A206" s="4">
        <v>0.40277777777777773</v>
      </c>
      <c r="B206" s="5">
        <v>0.42299999999999999</v>
      </c>
      <c r="C206" s="1">
        <f t="shared" si="15"/>
        <v>3.9423599999999999</v>
      </c>
      <c r="D206" s="1">
        <f t="shared" si="16"/>
        <v>42.27586183571939</v>
      </c>
      <c r="E206" s="1">
        <f t="shared" si="17"/>
        <v>29.667271463662729</v>
      </c>
      <c r="F206" s="1">
        <f t="shared" si="18"/>
        <v>5.9135399999999994</v>
      </c>
      <c r="G206" s="1">
        <f t="shared" si="19"/>
        <v>351.24749999999995</v>
      </c>
    </row>
    <row r="207" spans="1:7" customFormat="1" x14ac:dyDescent="0.25">
      <c r="A207" s="4">
        <v>0.40347222222222223</v>
      </c>
      <c r="B207" s="5">
        <v>0.42299999999999999</v>
      </c>
      <c r="C207" s="1">
        <f t="shared" si="15"/>
        <v>3.9423599999999999</v>
      </c>
      <c r="D207" s="1">
        <f t="shared" si="16"/>
        <v>42.27586183571939</v>
      </c>
      <c r="E207" s="1">
        <f t="shared" si="17"/>
        <v>29.667271463662729</v>
      </c>
      <c r="F207" s="1">
        <f t="shared" si="18"/>
        <v>5.9135399999999994</v>
      </c>
      <c r="G207" s="1">
        <f t="shared" si="19"/>
        <v>357.16103999999996</v>
      </c>
    </row>
    <row r="208" spans="1:7" customFormat="1" x14ac:dyDescent="0.25">
      <c r="A208" s="4">
        <v>0.40416666666666662</v>
      </c>
      <c r="B208" s="5">
        <v>0.42499999999999999</v>
      </c>
      <c r="C208" s="1">
        <f t="shared" si="15"/>
        <v>3.9609999999999999</v>
      </c>
      <c r="D208" s="1">
        <f t="shared" si="16"/>
        <v>42.076916603551297</v>
      </c>
      <c r="E208" s="1">
        <f t="shared" si="17"/>
        <v>29.527660774421967</v>
      </c>
      <c r="F208" s="1">
        <f t="shared" si="18"/>
        <v>5.9415000000000004</v>
      </c>
      <c r="G208" s="1">
        <f t="shared" si="19"/>
        <v>363.10253999999998</v>
      </c>
    </row>
    <row r="209" spans="1:7" customFormat="1" x14ac:dyDescent="0.25">
      <c r="A209" s="4">
        <v>0.40486111111111112</v>
      </c>
      <c r="B209" s="5">
        <v>0.42699999999999999</v>
      </c>
      <c r="C209" s="1">
        <f t="shared" si="15"/>
        <v>3.9796399999999998</v>
      </c>
      <c r="D209" s="1">
        <f t="shared" si="16"/>
        <v>41.87983502695387</v>
      </c>
      <c r="E209" s="1">
        <f t="shared" si="17"/>
        <v>29.389357913651835</v>
      </c>
      <c r="F209" s="1">
        <f t="shared" si="18"/>
        <v>5.9694599999999998</v>
      </c>
      <c r="G209" s="1">
        <f t="shared" si="19"/>
        <v>369.072</v>
      </c>
    </row>
    <row r="210" spans="1:7" customFormat="1" x14ac:dyDescent="0.25">
      <c r="A210" s="4">
        <v>0.4055555555555555</v>
      </c>
      <c r="B210" s="5">
        <v>0.42599999999999999</v>
      </c>
      <c r="C210" s="1">
        <f t="shared" si="15"/>
        <v>3.9703200000000001</v>
      </c>
      <c r="D210" s="1">
        <f t="shared" si="16"/>
        <v>41.978144498848124</v>
      </c>
      <c r="E210" s="1">
        <f t="shared" si="17"/>
        <v>29.458347016735527</v>
      </c>
      <c r="F210" s="1">
        <f t="shared" si="18"/>
        <v>5.9554799999999997</v>
      </c>
      <c r="G210" s="1">
        <f t="shared" si="19"/>
        <v>375.02748000000003</v>
      </c>
    </row>
    <row r="211" spans="1:7" customFormat="1" x14ac:dyDescent="0.25">
      <c r="A211" s="4">
        <v>0.40625</v>
      </c>
      <c r="B211" s="5">
        <v>0.43099999999999999</v>
      </c>
      <c r="C211" s="1">
        <f t="shared" si="15"/>
        <v>4.0169199999999998</v>
      </c>
      <c r="D211" s="1">
        <f t="shared" si="16"/>
        <v>41.491159063826686</v>
      </c>
      <c r="E211" s="1">
        <f t="shared" si="17"/>
        <v>29.116602851808199</v>
      </c>
      <c r="F211" s="1">
        <f t="shared" si="18"/>
        <v>6.0253800000000002</v>
      </c>
      <c r="G211" s="1">
        <f t="shared" si="19"/>
        <v>381.05286000000001</v>
      </c>
    </row>
    <row r="212" spans="1:7" customFormat="1" x14ac:dyDescent="0.25">
      <c r="A212" s="4">
        <v>0.4069444444444445</v>
      </c>
      <c r="B212" s="5">
        <v>0.43</v>
      </c>
      <c r="C212" s="1">
        <f t="shared" si="15"/>
        <v>4.0076000000000001</v>
      </c>
      <c r="D212" s="1">
        <f t="shared" si="16"/>
        <v>41.587650131416979</v>
      </c>
      <c r="E212" s="1">
        <f t="shared" si="17"/>
        <v>29.184315881696122</v>
      </c>
      <c r="F212" s="1">
        <f t="shared" si="18"/>
        <v>6.0114000000000001</v>
      </c>
      <c r="G212" s="1">
        <f t="shared" si="19"/>
        <v>387.06425999999999</v>
      </c>
    </row>
    <row r="213" spans="1:7" customFormat="1" x14ac:dyDescent="0.25">
      <c r="A213" s="4">
        <v>0.40763888888888888</v>
      </c>
      <c r="B213" s="5">
        <v>0.43</v>
      </c>
      <c r="C213" s="1">
        <f t="shared" si="15"/>
        <v>4.0076000000000001</v>
      </c>
      <c r="D213" s="1">
        <f t="shared" si="16"/>
        <v>41.587650131416979</v>
      </c>
      <c r="E213" s="1">
        <f t="shared" si="17"/>
        <v>29.184315881696122</v>
      </c>
      <c r="F213" s="1">
        <f t="shared" si="18"/>
        <v>6.0114000000000001</v>
      </c>
      <c r="G213" s="1">
        <f t="shared" si="19"/>
        <v>393.07565999999997</v>
      </c>
    </row>
    <row r="214" spans="1:7" customFormat="1" x14ac:dyDescent="0.25">
      <c r="A214" s="4">
        <v>0.40833333333333338</v>
      </c>
      <c r="B214" s="5">
        <v>0.434</v>
      </c>
      <c r="C214" s="1">
        <f t="shared" si="15"/>
        <v>4.04488</v>
      </c>
      <c r="D214" s="1">
        <f t="shared" si="16"/>
        <v>41.20435381684171</v>
      </c>
      <c r="E214" s="1">
        <f t="shared" si="17"/>
        <v>28.915336011818745</v>
      </c>
      <c r="F214" s="1">
        <f t="shared" si="18"/>
        <v>6.0673200000000005</v>
      </c>
      <c r="G214" s="1">
        <f t="shared" si="19"/>
        <v>399.14297999999997</v>
      </c>
    </row>
    <row r="215" spans="1:7" customFormat="1" x14ac:dyDescent="0.25">
      <c r="A215" s="4">
        <v>0.40902777777777777</v>
      </c>
      <c r="B215" s="5">
        <v>0.439</v>
      </c>
      <c r="C215" s="1">
        <f t="shared" si="15"/>
        <v>4.0914799999999998</v>
      </c>
      <c r="D215" s="1">
        <f t="shared" si="16"/>
        <v>40.735055937378817</v>
      </c>
      <c r="E215" s="1">
        <f t="shared" si="17"/>
        <v>28.586004166581624</v>
      </c>
      <c r="F215" s="1">
        <f t="shared" si="18"/>
        <v>6.1372199999999992</v>
      </c>
      <c r="G215" s="1">
        <f t="shared" si="19"/>
        <v>405.28019999999998</v>
      </c>
    </row>
    <row r="216" spans="1:7" customFormat="1" x14ac:dyDescent="0.25">
      <c r="A216" s="4">
        <v>0.40972222222222227</v>
      </c>
      <c r="B216" s="5">
        <v>0.44500000000000001</v>
      </c>
      <c r="C216" s="1">
        <f t="shared" si="15"/>
        <v>4.1474000000000002</v>
      </c>
      <c r="D216" s="1">
        <f t="shared" si="16"/>
        <v>40.185819228110788</v>
      </c>
      <c r="E216" s="1">
        <f t="shared" si="17"/>
        <v>28.200574896919846</v>
      </c>
      <c r="F216" s="1">
        <f t="shared" si="18"/>
        <v>6.2210999999999999</v>
      </c>
      <c r="G216" s="1">
        <f t="shared" si="19"/>
        <v>411.50129999999996</v>
      </c>
    </row>
    <row r="217" spans="1:7" customFormat="1" x14ac:dyDescent="0.25">
      <c r="A217" s="4">
        <v>0.41041666666666665</v>
      </c>
      <c r="B217" s="5">
        <v>0.45200000000000001</v>
      </c>
      <c r="C217" s="1">
        <f t="shared" si="15"/>
        <v>4.2126400000000004</v>
      </c>
      <c r="D217" s="1">
        <f t="shared" si="16"/>
        <v>39.563472470153314</v>
      </c>
      <c r="E217" s="1">
        <f t="shared" si="17"/>
        <v>27.763840329932151</v>
      </c>
      <c r="F217" s="1">
        <f t="shared" si="18"/>
        <v>6.3189600000000006</v>
      </c>
      <c r="G217" s="1">
        <f t="shared" si="19"/>
        <v>417.82025999999996</v>
      </c>
    </row>
    <row r="218" spans="1:7" customFormat="1" x14ac:dyDescent="0.25">
      <c r="A218" s="4">
        <v>0.41111111111111115</v>
      </c>
      <c r="B218" s="5">
        <v>0.45400000000000001</v>
      </c>
      <c r="C218" s="1">
        <f t="shared" si="15"/>
        <v>4.2312799999999999</v>
      </c>
      <c r="D218" s="1">
        <f t="shared" si="16"/>
        <v>39.389184045174673</v>
      </c>
      <c r="E218" s="1">
        <f t="shared" si="17"/>
        <v>27.641532663280469</v>
      </c>
      <c r="F218" s="1">
        <f t="shared" si="18"/>
        <v>6.3469199999999999</v>
      </c>
      <c r="G218" s="1">
        <f t="shared" si="19"/>
        <v>424.16717999999997</v>
      </c>
    </row>
    <row r="219" spans="1:7" customFormat="1" x14ac:dyDescent="0.25">
      <c r="A219" s="4">
        <v>0.41180555555555554</v>
      </c>
      <c r="B219" s="5">
        <v>0.45600000000000002</v>
      </c>
      <c r="C219" s="1">
        <f t="shared" si="15"/>
        <v>4.2499200000000004</v>
      </c>
      <c r="D219" s="1">
        <f t="shared" si="16"/>
        <v>39.216424466029167</v>
      </c>
      <c r="E219" s="1">
        <f t="shared" si="17"/>
        <v>27.520297870897657</v>
      </c>
      <c r="F219" s="1">
        <f t="shared" si="18"/>
        <v>6.374880000000001</v>
      </c>
      <c r="G219" s="1">
        <f t="shared" si="19"/>
        <v>430.54205999999999</v>
      </c>
    </row>
    <row r="220" spans="1:7" customFormat="1" x14ac:dyDescent="0.25">
      <c r="A220" s="4">
        <v>0.41250000000000003</v>
      </c>
      <c r="B220" s="5">
        <v>0.46500000000000002</v>
      </c>
      <c r="C220" s="1">
        <f t="shared" si="15"/>
        <v>4.3338000000000001</v>
      </c>
      <c r="D220" s="1">
        <f t="shared" si="16"/>
        <v>38.457396895718929</v>
      </c>
      <c r="E220" s="1">
        <f t="shared" si="17"/>
        <v>26.987646944364155</v>
      </c>
      <c r="F220" s="1">
        <f t="shared" si="18"/>
        <v>6.5007000000000001</v>
      </c>
      <c r="G220" s="1">
        <f t="shared" si="19"/>
        <v>437.04275999999999</v>
      </c>
    </row>
    <row r="221" spans="1:7" customFormat="1" x14ac:dyDescent="0.25">
      <c r="A221" s="4">
        <v>0.41319444444444442</v>
      </c>
      <c r="B221" s="5">
        <v>0.47299999999999998</v>
      </c>
      <c r="C221" s="1">
        <f t="shared" si="15"/>
        <v>4.4083600000000001</v>
      </c>
      <c r="D221" s="1">
        <f t="shared" si="16"/>
        <v>37.806954664924525</v>
      </c>
      <c r="E221" s="1">
        <f t="shared" si="17"/>
        <v>26.531196256087387</v>
      </c>
      <c r="F221" s="1">
        <f t="shared" si="18"/>
        <v>6.6125400000000001</v>
      </c>
      <c r="G221" s="1">
        <f t="shared" si="19"/>
        <v>443.65530000000001</v>
      </c>
    </row>
    <row r="222" spans="1:7" customFormat="1" x14ac:dyDescent="0.25">
      <c r="A222" s="4">
        <v>0.41388888888888892</v>
      </c>
      <c r="B222" s="5">
        <v>0.48</v>
      </c>
      <c r="C222" s="1">
        <f t="shared" si="15"/>
        <v>4.4736000000000002</v>
      </c>
      <c r="D222" s="1">
        <f t="shared" si="16"/>
        <v>37.255603242727709</v>
      </c>
      <c r="E222" s="1">
        <f t="shared" si="17"/>
        <v>26.144282977352773</v>
      </c>
      <c r="F222" s="1">
        <f t="shared" si="18"/>
        <v>6.7104000000000008</v>
      </c>
      <c r="G222" s="1">
        <f t="shared" si="19"/>
        <v>450.3657</v>
      </c>
    </row>
    <row r="223" spans="1:7" customFormat="1" x14ac:dyDescent="0.25">
      <c r="A223" s="4">
        <v>0.4145833333333333</v>
      </c>
      <c r="B223" s="5">
        <v>0.48399999999999999</v>
      </c>
      <c r="C223" s="1">
        <f t="shared" si="15"/>
        <v>4.5108800000000002</v>
      </c>
      <c r="D223" s="1">
        <f t="shared" si="16"/>
        <v>36.947705695267146</v>
      </c>
      <c r="E223" s="1">
        <f t="shared" si="17"/>
        <v>25.928214522994491</v>
      </c>
      <c r="F223" s="1">
        <f t="shared" si="18"/>
        <v>6.7663200000000003</v>
      </c>
      <c r="G223" s="1">
        <f t="shared" si="19"/>
        <v>457.13202000000001</v>
      </c>
    </row>
    <row r="224" spans="1:7" customFormat="1" x14ac:dyDescent="0.25">
      <c r="A224" s="4">
        <v>0.4152777777777778</v>
      </c>
      <c r="B224" s="5">
        <v>0.49199999999999999</v>
      </c>
      <c r="C224" s="1">
        <f t="shared" si="15"/>
        <v>4.5854400000000002</v>
      </c>
      <c r="D224" s="1">
        <f t="shared" si="16"/>
        <v>36.346929992905082</v>
      </c>
      <c r="E224" s="1">
        <f t="shared" si="17"/>
        <v>25.506617538880757</v>
      </c>
      <c r="F224" s="1">
        <f t="shared" si="18"/>
        <v>6.8781600000000003</v>
      </c>
      <c r="G224" s="1">
        <f t="shared" si="19"/>
        <v>464.01017999999999</v>
      </c>
    </row>
    <row r="225" spans="1:7" customFormat="1" x14ac:dyDescent="0.25">
      <c r="A225" s="4">
        <v>0.41597222222222219</v>
      </c>
      <c r="B225" s="5">
        <v>0.496</v>
      </c>
      <c r="C225" s="1">
        <f t="shared" si="15"/>
        <v>4.6227200000000002</v>
      </c>
      <c r="D225" s="1">
        <f t="shared" si="16"/>
        <v>36.053809589736495</v>
      </c>
      <c r="E225" s="1">
        <f t="shared" si="17"/>
        <v>25.300919010341399</v>
      </c>
      <c r="F225" s="1">
        <f t="shared" si="18"/>
        <v>6.9340799999999998</v>
      </c>
      <c r="G225" s="1">
        <f t="shared" si="19"/>
        <v>470.94425999999999</v>
      </c>
    </row>
    <row r="226" spans="1:7" customFormat="1" x14ac:dyDescent="0.25">
      <c r="A226" s="2">
        <v>0.41736111111111113</v>
      </c>
      <c r="B226" s="5">
        <v>0.502</v>
      </c>
      <c r="C226" s="1">
        <f t="shared" si="15"/>
        <v>4.6786400000000006</v>
      </c>
      <c r="D226" s="1">
        <f t="shared" si="16"/>
        <v>35.622887562767531</v>
      </c>
      <c r="E226" s="1">
        <f t="shared" si="17"/>
        <v>24.998517587907035</v>
      </c>
      <c r="F226" s="1">
        <f t="shared" si="18"/>
        <v>7.0179600000000004</v>
      </c>
      <c r="G226" s="1">
        <f t="shared" si="19"/>
        <v>477.96222</v>
      </c>
    </row>
    <row r="227" spans="1:7" customFormat="1" x14ac:dyDescent="0.25">
      <c r="A227" s="2">
        <v>0.41805555555555557</v>
      </c>
      <c r="B227" s="5">
        <v>0.50700000000000001</v>
      </c>
      <c r="C227" s="1">
        <f t="shared" si="15"/>
        <v>4.7252400000000003</v>
      </c>
      <c r="D227" s="1">
        <f t="shared" si="16"/>
        <v>35.271577034535106</v>
      </c>
      <c r="E227" s="1">
        <f t="shared" si="17"/>
        <v>24.751983883884286</v>
      </c>
      <c r="F227" s="1">
        <f t="shared" si="18"/>
        <v>7.0878600000000009</v>
      </c>
      <c r="G227" s="1">
        <f t="shared" si="19"/>
        <v>485.05007999999998</v>
      </c>
    </row>
    <row r="228" spans="1:7" customFormat="1" x14ac:dyDescent="0.25">
      <c r="A228" s="2">
        <v>0.41875000000000001</v>
      </c>
      <c r="B228" s="5">
        <v>0.51100000000000001</v>
      </c>
      <c r="C228" s="1">
        <f t="shared" si="15"/>
        <v>4.7625200000000003</v>
      </c>
      <c r="D228" s="1">
        <f t="shared" si="16"/>
        <v>34.995478584166925</v>
      </c>
      <c r="E228" s="1">
        <f t="shared" si="17"/>
        <v>24.558230585380297</v>
      </c>
      <c r="F228" s="1">
        <f t="shared" si="18"/>
        <v>7.1437800000000005</v>
      </c>
      <c r="G228" s="1">
        <f t="shared" si="19"/>
        <v>492.19385999999997</v>
      </c>
    </row>
    <row r="229" spans="1:7" customFormat="1" x14ac:dyDescent="0.25">
      <c r="A229" s="2">
        <v>0.41944444444444445</v>
      </c>
      <c r="B229" s="5">
        <v>0.51500000000000001</v>
      </c>
      <c r="C229" s="1">
        <f t="shared" si="15"/>
        <v>4.7998000000000003</v>
      </c>
      <c r="D229" s="1">
        <f t="shared" si="16"/>
        <v>34.723669041765632</v>
      </c>
      <c r="E229" s="1">
        <f t="shared" si="17"/>
        <v>24.367487046853075</v>
      </c>
      <c r="F229" s="1">
        <f t="shared" si="18"/>
        <v>7.1997</v>
      </c>
      <c r="G229" s="1">
        <f t="shared" si="19"/>
        <v>499.39355999999998</v>
      </c>
    </row>
    <row r="230" spans="1:7" customFormat="1" x14ac:dyDescent="0.25">
      <c r="A230" s="2">
        <v>0.4201388888888889</v>
      </c>
      <c r="B230" s="5">
        <v>0.51800000000000002</v>
      </c>
      <c r="C230" s="1">
        <f t="shared" si="15"/>
        <v>4.8277600000000005</v>
      </c>
      <c r="D230" s="1">
        <f t="shared" si="16"/>
        <v>34.522566711407912</v>
      </c>
      <c r="E230" s="1">
        <f t="shared" si="17"/>
        <v>24.226362604496785</v>
      </c>
      <c r="F230" s="1">
        <f t="shared" si="18"/>
        <v>7.2416400000000003</v>
      </c>
      <c r="G230" s="1">
        <f t="shared" si="19"/>
        <v>506.6352</v>
      </c>
    </row>
    <row r="231" spans="1:7" customFormat="1" x14ac:dyDescent="0.25">
      <c r="A231" s="2">
        <v>0.42083333333333334</v>
      </c>
      <c r="B231" s="5">
        <v>0.51800000000000002</v>
      </c>
      <c r="C231" s="1">
        <f t="shared" si="15"/>
        <v>4.8277600000000005</v>
      </c>
      <c r="D231" s="1">
        <f t="shared" si="16"/>
        <v>34.522566711407912</v>
      </c>
      <c r="E231" s="1">
        <f t="shared" si="17"/>
        <v>24.226362604496785</v>
      </c>
      <c r="F231" s="1">
        <f t="shared" si="18"/>
        <v>7.2416400000000003</v>
      </c>
      <c r="G231" s="1">
        <f t="shared" si="19"/>
        <v>513.87684000000002</v>
      </c>
    </row>
    <row r="232" spans="1:7" customFormat="1" x14ac:dyDescent="0.25">
      <c r="A232" s="2">
        <v>0.42152777777777778</v>
      </c>
      <c r="B232" s="5">
        <v>0.52300000000000002</v>
      </c>
      <c r="C232" s="1">
        <f t="shared" si="15"/>
        <v>4.8743600000000002</v>
      </c>
      <c r="D232" s="1">
        <f t="shared" si="16"/>
        <v>34.192523052599043</v>
      </c>
      <c r="E232" s="1">
        <f t="shared" si="17"/>
        <v>23.994753019367749</v>
      </c>
      <c r="F232" s="1">
        <f t="shared" si="18"/>
        <v>7.3115400000000008</v>
      </c>
      <c r="G232" s="1">
        <f t="shared" si="19"/>
        <v>521.18838000000005</v>
      </c>
    </row>
    <row r="233" spans="1:7" customFormat="1" x14ac:dyDescent="0.25">
      <c r="A233" s="2">
        <v>0.42222222222222222</v>
      </c>
      <c r="B233" s="5">
        <v>0.52300000000000002</v>
      </c>
      <c r="C233" s="1">
        <f t="shared" si="15"/>
        <v>4.8743600000000002</v>
      </c>
      <c r="D233" s="1">
        <f t="shared" si="16"/>
        <v>34.192523052599043</v>
      </c>
      <c r="E233" s="1">
        <f t="shared" si="17"/>
        <v>23.994753019367749</v>
      </c>
      <c r="F233" s="1">
        <f t="shared" si="18"/>
        <v>7.3115400000000008</v>
      </c>
      <c r="G233" s="1">
        <f t="shared" si="19"/>
        <v>528.49992000000009</v>
      </c>
    </row>
    <row r="234" spans="1:7" customFormat="1" x14ac:dyDescent="0.25">
      <c r="A234" s="2">
        <v>0.42291666666666666</v>
      </c>
      <c r="B234" s="5">
        <v>0.52</v>
      </c>
      <c r="C234" s="1">
        <f t="shared" si="15"/>
        <v>4.8464</v>
      </c>
      <c r="D234" s="1">
        <f t="shared" si="16"/>
        <v>34.389787608671732</v>
      </c>
      <c r="E234" s="1">
        <f t="shared" si="17"/>
        <v>24.133184286787184</v>
      </c>
      <c r="F234" s="1">
        <f t="shared" si="18"/>
        <v>7.2696000000000005</v>
      </c>
      <c r="G234" s="1">
        <f t="shared" si="19"/>
        <v>535.76952000000006</v>
      </c>
    </row>
    <row r="235" spans="1:7" customFormat="1" x14ac:dyDescent="0.25">
      <c r="A235" s="2">
        <v>0.4236111111111111</v>
      </c>
      <c r="B235" s="5">
        <v>0.52600000000000002</v>
      </c>
      <c r="C235" s="1">
        <f t="shared" si="15"/>
        <v>4.9023200000000005</v>
      </c>
      <c r="D235" s="1">
        <f t="shared" si="16"/>
        <v>33.99750866256521</v>
      </c>
      <c r="E235" s="1">
        <f t="shared" si="17"/>
        <v>23.857900815835233</v>
      </c>
      <c r="F235" s="1">
        <f t="shared" si="18"/>
        <v>7.3534800000000011</v>
      </c>
      <c r="G235" s="1">
        <f t="shared" si="19"/>
        <v>543.12300000000005</v>
      </c>
    </row>
    <row r="236" spans="1:7" customFormat="1" x14ac:dyDescent="0.25">
      <c r="A236" s="2">
        <v>0.42430555555555555</v>
      </c>
      <c r="B236" s="5">
        <v>0.53300000000000003</v>
      </c>
      <c r="C236" s="1">
        <f t="shared" si="15"/>
        <v>4.9675600000000006</v>
      </c>
      <c r="D236" s="1">
        <f t="shared" si="16"/>
        <v>33.551012301143146</v>
      </c>
      <c r="E236" s="1">
        <f t="shared" si="17"/>
        <v>23.544570035889933</v>
      </c>
      <c r="F236" s="1">
        <f t="shared" si="18"/>
        <v>7.451340000000001</v>
      </c>
      <c r="G236" s="1">
        <f t="shared" si="19"/>
        <v>550.57434000000001</v>
      </c>
    </row>
    <row r="237" spans="1:7" customFormat="1" x14ac:dyDescent="0.25">
      <c r="A237" s="2">
        <v>0.42499999999999999</v>
      </c>
      <c r="B237" s="5">
        <v>0.54100000000000004</v>
      </c>
      <c r="C237" s="1">
        <f t="shared" si="15"/>
        <v>5.0421200000000006</v>
      </c>
      <c r="D237" s="1">
        <f t="shared" si="16"/>
        <v>33.054879032364695</v>
      </c>
      <c r="E237" s="1">
        <f t="shared" si="17"/>
        <v>23.196406338501539</v>
      </c>
      <c r="F237" s="1">
        <f t="shared" si="18"/>
        <v>7.5631800000000018</v>
      </c>
      <c r="G237" s="1">
        <f t="shared" si="19"/>
        <v>558.13751999999999</v>
      </c>
    </row>
    <row r="238" spans="1:7" customFormat="1" x14ac:dyDescent="0.25">
      <c r="A238" s="2">
        <v>0.42569444444444443</v>
      </c>
      <c r="B238" s="5">
        <v>0.54800000000000004</v>
      </c>
      <c r="C238" s="1">
        <f t="shared" si="15"/>
        <v>5.1073600000000008</v>
      </c>
      <c r="D238" s="1">
        <f t="shared" si="16"/>
        <v>32.632645176111858</v>
      </c>
      <c r="E238" s="1">
        <f t="shared" si="17"/>
        <v>22.900101877973235</v>
      </c>
      <c r="F238" s="1">
        <f t="shared" si="18"/>
        <v>7.6610400000000016</v>
      </c>
      <c r="G238" s="1">
        <f t="shared" si="19"/>
        <v>565.79855999999995</v>
      </c>
    </row>
    <row r="239" spans="1:7" customFormat="1" x14ac:dyDescent="0.25">
      <c r="A239" s="2">
        <v>0.42638888888888887</v>
      </c>
      <c r="B239" s="5">
        <v>0.61399999999999999</v>
      </c>
      <c r="C239" s="1">
        <f t="shared" si="15"/>
        <v>5.72248</v>
      </c>
      <c r="D239" s="1">
        <f t="shared" si="16"/>
        <v>29.124901557832739</v>
      </c>
      <c r="E239" s="1">
        <f t="shared" si="17"/>
        <v>20.438527409005427</v>
      </c>
      <c r="F239" s="1">
        <f t="shared" si="18"/>
        <v>8.5837199999999996</v>
      </c>
      <c r="G239" s="1">
        <f t="shared" si="19"/>
        <v>574.38227999999992</v>
      </c>
    </row>
    <row r="240" spans="1:7" customFormat="1" x14ac:dyDescent="0.25">
      <c r="A240" s="2">
        <v>0.42708333333333331</v>
      </c>
      <c r="B240" s="5">
        <v>0.61599999999999999</v>
      </c>
      <c r="C240" s="1">
        <f t="shared" si="15"/>
        <v>5.7411200000000004</v>
      </c>
      <c r="D240" s="1">
        <f t="shared" si="16"/>
        <v>29.030340189138474</v>
      </c>
      <c r="E240" s="1">
        <f t="shared" si="17"/>
        <v>20.372168553781385</v>
      </c>
      <c r="F240" s="1">
        <f t="shared" si="18"/>
        <v>8.6116800000000016</v>
      </c>
      <c r="G240" s="1">
        <f t="shared" si="19"/>
        <v>582.9939599999999</v>
      </c>
    </row>
    <row r="241" spans="1:7" customFormat="1" x14ac:dyDescent="0.25">
      <c r="A241" s="2">
        <v>0.42777777777777781</v>
      </c>
      <c r="B241" s="5">
        <v>0.61</v>
      </c>
      <c r="C241" s="1">
        <f t="shared" si="15"/>
        <v>5.6852</v>
      </c>
      <c r="D241" s="1">
        <f t="shared" si="16"/>
        <v>29.315884518867705</v>
      </c>
      <c r="E241" s="1">
        <f t="shared" si="17"/>
        <v>20.572550539556286</v>
      </c>
      <c r="F241" s="1">
        <f t="shared" si="18"/>
        <v>8.5278000000000009</v>
      </c>
      <c r="G241" s="1">
        <f t="shared" si="19"/>
        <v>591.52175999999986</v>
      </c>
    </row>
    <row r="242" spans="1:7" customFormat="1" x14ac:dyDescent="0.25">
      <c r="A242" s="2">
        <v>0.4284722222222222</v>
      </c>
      <c r="B242" s="5">
        <v>0.61899999999999999</v>
      </c>
      <c r="C242" s="1">
        <f t="shared" si="15"/>
        <v>5.7690799999999998</v>
      </c>
      <c r="D242" s="1">
        <f t="shared" si="16"/>
        <v>28.88964387158207</v>
      </c>
      <c r="E242" s="1">
        <f t="shared" si="17"/>
        <v>20.273434295847068</v>
      </c>
      <c r="F242" s="1">
        <f t="shared" si="18"/>
        <v>8.6536200000000001</v>
      </c>
      <c r="G242" s="1">
        <f t="shared" si="19"/>
        <v>600.1753799999999</v>
      </c>
    </row>
    <row r="243" spans="1:7" customFormat="1" x14ac:dyDescent="0.25">
      <c r="A243" s="2">
        <v>0.4291666666666667</v>
      </c>
      <c r="B243" s="5">
        <v>0.627</v>
      </c>
      <c r="C243" s="1">
        <f t="shared" si="15"/>
        <v>5.8436400000000006</v>
      </c>
      <c r="D243" s="1">
        <f t="shared" si="16"/>
        <v>28.521035975293938</v>
      </c>
      <c r="E243" s="1">
        <f t="shared" si="17"/>
        <v>20.014762087925572</v>
      </c>
      <c r="F243" s="1">
        <f t="shared" si="18"/>
        <v>8.7654600000000009</v>
      </c>
      <c r="G243" s="1">
        <f t="shared" si="19"/>
        <v>608.94083999999987</v>
      </c>
    </row>
    <row r="244" spans="1:7" customFormat="1" x14ac:dyDescent="0.25">
      <c r="A244" s="2">
        <v>0.42986111111111108</v>
      </c>
      <c r="B244" s="5">
        <v>0.629</v>
      </c>
      <c r="C244" s="1">
        <f t="shared" si="15"/>
        <v>5.8622800000000002</v>
      </c>
      <c r="D244" s="1">
        <f t="shared" si="16"/>
        <v>28.430349056453579</v>
      </c>
      <c r="E244" s="1">
        <f t="shared" si="17"/>
        <v>19.951122144879704</v>
      </c>
      <c r="F244" s="1">
        <f t="shared" si="18"/>
        <v>8.7934199999999993</v>
      </c>
      <c r="G244" s="1">
        <f t="shared" si="19"/>
        <v>617.73425999999984</v>
      </c>
    </row>
    <row r="245" spans="1:7" customFormat="1" x14ac:dyDescent="0.25">
      <c r="A245" s="2">
        <v>0.43055555555555558</v>
      </c>
      <c r="B245" s="5">
        <v>0.63400000000000001</v>
      </c>
      <c r="C245" s="1">
        <f t="shared" si="15"/>
        <v>5.9088799999999999</v>
      </c>
      <c r="D245" s="1">
        <f t="shared" si="16"/>
        <v>28.206134947175553</v>
      </c>
      <c r="E245" s="1">
        <f t="shared" si="17"/>
        <v>19.793778910298631</v>
      </c>
      <c r="F245" s="1">
        <f t="shared" si="18"/>
        <v>8.8633199999999999</v>
      </c>
      <c r="G245" s="1">
        <f t="shared" si="19"/>
        <v>626.59757999999988</v>
      </c>
    </row>
    <row r="246" spans="1:7" customFormat="1" x14ac:dyDescent="0.25">
      <c r="A246" s="2">
        <v>0.43124999999999997</v>
      </c>
      <c r="B246" s="5">
        <v>0.61699999999999999</v>
      </c>
      <c r="C246" s="1">
        <f t="shared" si="15"/>
        <v>5.7504400000000002</v>
      </c>
      <c r="D246" s="1">
        <f t="shared" si="16"/>
        <v>28.983289394666613</v>
      </c>
      <c r="E246" s="1">
        <f t="shared" si="17"/>
        <v>20.339150452397622</v>
      </c>
      <c r="F246" s="1">
        <f t="shared" si="18"/>
        <v>8.6256599999999999</v>
      </c>
      <c r="G246" s="1">
        <f t="shared" si="19"/>
        <v>635.22323999999992</v>
      </c>
    </row>
    <row r="247" spans="1:7" customFormat="1" x14ac:dyDescent="0.25">
      <c r="A247" s="2">
        <v>0.43194444444444446</v>
      </c>
      <c r="B247" s="5">
        <v>0.54900000000000004</v>
      </c>
      <c r="C247" s="1">
        <f t="shared" si="15"/>
        <v>5.1166800000000006</v>
      </c>
      <c r="D247" s="1">
        <f t="shared" si="16"/>
        <v>32.573205020964117</v>
      </c>
      <c r="E247" s="1">
        <f t="shared" si="17"/>
        <v>22.858389488395868</v>
      </c>
      <c r="F247" s="1">
        <f t="shared" si="18"/>
        <v>7.67502</v>
      </c>
      <c r="G247" s="1">
        <f t="shared" si="19"/>
        <v>642.89825999999994</v>
      </c>
    </row>
    <row r="248" spans="1:7" customFormat="1" x14ac:dyDescent="0.25">
      <c r="A248" s="2">
        <v>0.43263888888888885</v>
      </c>
      <c r="B248" s="5">
        <v>0.57799999999999996</v>
      </c>
      <c r="C248" s="1">
        <f t="shared" si="15"/>
        <v>5.3869600000000002</v>
      </c>
      <c r="D248" s="1">
        <f t="shared" si="16"/>
        <v>30.938909267317129</v>
      </c>
      <c r="E248" s="1">
        <f t="shared" si="17"/>
        <v>21.711515275310266</v>
      </c>
      <c r="F248" s="1">
        <f t="shared" si="18"/>
        <v>8.0804400000000012</v>
      </c>
      <c r="G248" s="1">
        <f t="shared" si="19"/>
        <v>650.97869999999989</v>
      </c>
    </row>
    <row r="249" spans="1:7" customFormat="1" x14ac:dyDescent="0.25">
      <c r="A249" s="2">
        <v>0.43333333333333335</v>
      </c>
      <c r="B249" s="5">
        <v>0.61499999999999999</v>
      </c>
      <c r="C249" s="1">
        <f t="shared" si="15"/>
        <v>5.7317999999999998</v>
      </c>
      <c r="D249" s="1">
        <f t="shared" si="16"/>
        <v>29.077543994324067</v>
      </c>
      <c r="E249" s="1">
        <f t="shared" si="17"/>
        <v>20.40529403110461</v>
      </c>
      <c r="F249" s="1">
        <f t="shared" si="18"/>
        <v>8.5976999999999997</v>
      </c>
      <c r="G249" s="1">
        <f t="shared" si="19"/>
        <v>659.57639999999992</v>
      </c>
    </row>
    <row r="250" spans="1:7" customFormat="1" x14ac:dyDescent="0.25">
      <c r="A250" s="2">
        <v>0.43402777777777773</v>
      </c>
      <c r="B250" s="5">
        <v>0.57799999999999996</v>
      </c>
      <c r="C250" s="1">
        <f t="shared" si="15"/>
        <v>5.3869600000000002</v>
      </c>
      <c r="D250" s="1">
        <f t="shared" si="16"/>
        <v>30.938909267317129</v>
      </c>
      <c r="E250" s="1">
        <f t="shared" si="17"/>
        <v>21.711515275310266</v>
      </c>
      <c r="F250" s="1">
        <f t="shared" si="18"/>
        <v>8.0804400000000012</v>
      </c>
      <c r="G250" s="1">
        <f t="shared" si="19"/>
        <v>667.65683999999987</v>
      </c>
    </row>
    <row r="251" spans="1:7" customFormat="1" x14ac:dyDescent="0.25">
      <c r="A251" s="2">
        <v>0.43472222222222223</v>
      </c>
      <c r="B251" s="5">
        <v>0.64500000000000002</v>
      </c>
      <c r="C251" s="1">
        <f t="shared" si="15"/>
        <v>6.0114000000000001</v>
      </c>
      <c r="D251" s="1">
        <f t="shared" si="16"/>
        <v>27.72510008761132</v>
      </c>
      <c r="E251" s="1">
        <f t="shared" si="17"/>
        <v>19.456210587797418</v>
      </c>
      <c r="F251" s="1">
        <f t="shared" si="18"/>
        <v>9.0170999999999992</v>
      </c>
      <c r="G251" s="1">
        <f t="shared" si="19"/>
        <v>676.6739399999999</v>
      </c>
    </row>
    <row r="252" spans="1:7" customFormat="1" x14ac:dyDescent="0.25">
      <c r="A252" s="2">
        <v>0.43541666666666662</v>
      </c>
      <c r="B252" s="5">
        <v>0.64900000000000002</v>
      </c>
      <c r="C252" s="1">
        <f t="shared" si="15"/>
        <v>6.0486800000000001</v>
      </c>
      <c r="D252" s="1">
        <f t="shared" si="16"/>
        <v>27.554221196470419</v>
      </c>
      <c r="E252" s="1">
        <f t="shared" si="17"/>
        <v>19.336295576470462</v>
      </c>
      <c r="F252" s="1">
        <f t="shared" si="18"/>
        <v>9.0730199999999996</v>
      </c>
      <c r="G252" s="1">
        <f t="shared" si="19"/>
        <v>685.74695999999994</v>
      </c>
    </row>
    <row r="253" spans="1:7" customFormat="1" x14ac:dyDescent="0.25">
      <c r="A253" s="2">
        <v>0.43611111111111112</v>
      </c>
      <c r="B253" s="5">
        <v>0.65400000000000003</v>
      </c>
      <c r="C253" s="1">
        <f t="shared" si="15"/>
        <v>6.0952800000000007</v>
      </c>
      <c r="D253" s="1">
        <f t="shared" si="16"/>
        <v>27.343562013011162</v>
      </c>
      <c r="E253" s="1">
        <f t="shared" si="17"/>
        <v>19.188464570534148</v>
      </c>
      <c r="F253" s="1">
        <f t="shared" si="18"/>
        <v>9.1429200000000002</v>
      </c>
      <c r="G253" s="1">
        <f t="shared" si="19"/>
        <v>694.88987999999995</v>
      </c>
    </row>
    <row r="254" spans="1:7" customFormat="1" x14ac:dyDescent="0.25">
      <c r="A254" s="2">
        <v>0.4368055555555555</v>
      </c>
      <c r="B254" s="5">
        <v>0.65800000000000003</v>
      </c>
      <c r="C254" s="1">
        <f t="shared" si="15"/>
        <v>6.1325600000000007</v>
      </c>
      <c r="D254" s="1">
        <f t="shared" si="16"/>
        <v>27.177339751533889</v>
      </c>
      <c r="E254" s="1">
        <f t="shared" si="17"/>
        <v>19.071817369497463</v>
      </c>
      <c r="F254" s="1">
        <f t="shared" si="18"/>
        <v>9.1988400000000006</v>
      </c>
      <c r="G254" s="1">
        <f t="shared" si="19"/>
        <v>704.08871999999997</v>
      </c>
    </row>
    <row r="255" spans="1:7" customFormat="1" x14ac:dyDescent="0.25">
      <c r="A255" s="2">
        <v>0.4375</v>
      </c>
      <c r="B255" s="5">
        <v>0.65900000000000003</v>
      </c>
      <c r="C255" s="1">
        <f t="shared" si="15"/>
        <v>6.1418800000000005</v>
      </c>
      <c r="D255" s="1">
        <f t="shared" si="16"/>
        <v>27.136099478769804</v>
      </c>
      <c r="E255" s="1">
        <f t="shared" si="17"/>
        <v>19.042876827206875</v>
      </c>
      <c r="F255" s="1">
        <f t="shared" si="18"/>
        <v>9.2128200000000007</v>
      </c>
      <c r="G255" s="1">
        <f t="shared" si="19"/>
        <v>713.30153999999993</v>
      </c>
    </row>
    <row r="256" spans="1:7" customFormat="1" x14ac:dyDescent="0.25">
      <c r="A256" s="2">
        <v>0.4381944444444445</v>
      </c>
      <c r="B256" s="5">
        <v>0.67400000000000004</v>
      </c>
      <c r="C256" s="1">
        <f t="shared" si="15"/>
        <v>6.2816800000000006</v>
      </c>
      <c r="D256" s="1">
        <f t="shared" si="16"/>
        <v>26.532180350904007</v>
      </c>
      <c r="E256" s="1">
        <f t="shared" si="17"/>
        <v>18.619073930458953</v>
      </c>
      <c r="F256" s="1">
        <f t="shared" si="18"/>
        <v>9.4225200000000005</v>
      </c>
      <c r="G256" s="1">
        <f t="shared" si="19"/>
        <v>722.72405999999989</v>
      </c>
    </row>
    <row r="257" spans="1:7" customFormat="1" x14ac:dyDescent="0.25">
      <c r="A257" s="2">
        <v>0.43888888888888888</v>
      </c>
      <c r="B257" s="5">
        <v>0.67700000000000005</v>
      </c>
      <c r="C257" s="1">
        <f t="shared" si="15"/>
        <v>6.3096400000000008</v>
      </c>
      <c r="D257" s="1">
        <f t="shared" si="16"/>
        <v>26.414607912125994</v>
      </c>
      <c r="E257" s="1">
        <f t="shared" si="17"/>
        <v>18.536566955877891</v>
      </c>
      <c r="F257" s="1">
        <f t="shared" si="18"/>
        <v>9.4644600000000008</v>
      </c>
      <c r="G257" s="1">
        <f t="shared" si="19"/>
        <v>732.18851999999993</v>
      </c>
    </row>
    <row r="258" spans="1:7" customFormat="1" x14ac:dyDescent="0.25">
      <c r="A258" s="2">
        <v>0.43958333333333338</v>
      </c>
      <c r="B258" s="5">
        <v>0.67500000000000004</v>
      </c>
      <c r="C258" s="1">
        <f t="shared" si="15"/>
        <v>6.2910000000000004</v>
      </c>
      <c r="D258" s="1">
        <f t="shared" si="16"/>
        <v>26.492873417050816</v>
      </c>
      <c r="E258" s="1">
        <f t="shared" si="17"/>
        <v>18.591490117228641</v>
      </c>
      <c r="F258" s="1">
        <f t="shared" si="18"/>
        <v>9.4365000000000006</v>
      </c>
      <c r="G258" s="1">
        <f t="shared" si="19"/>
        <v>741.62501999999995</v>
      </c>
    </row>
    <row r="259" spans="1:7" customFormat="1" x14ac:dyDescent="0.25">
      <c r="A259" s="2">
        <v>0.44027777777777777</v>
      </c>
      <c r="B259" s="5">
        <v>0.66700000000000004</v>
      </c>
      <c r="C259" s="1">
        <f t="shared" ref="C259:C322" si="20">(B259/0.25)*2.33</f>
        <v>6.2164400000000004</v>
      </c>
      <c r="D259" s="1">
        <f t="shared" ref="D259:D322" si="21">(4000/60)*2.5/C259</f>
        <v>26.810629020253824</v>
      </c>
      <c r="E259" s="1">
        <f t="shared" ref="E259:E322" si="22">(20/250)*(250/(C259*1.9*0.09))</f>
        <v>18.814476505441277</v>
      </c>
      <c r="F259" s="1">
        <f t="shared" ref="F259:F322" si="23">(C259/40)*60</f>
        <v>9.3246600000000015</v>
      </c>
      <c r="G259" s="1">
        <f t="shared" si="19"/>
        <v>750.94967999999994</v>
      </c>
    </row>
    <row r="260" spans="1:7" customFormat="1" x14ac:dyDescent="0.25">
      <c r="A260" s="2">
        <v>0.44097222222222227</v>
      </c>
      <c r="B260" s="5">
        <v>0.67500000000000004</v>
      </c>
      <c r="C260" s="1">
        <f t="shared" si="20"/>
        <v>6.2910000000000004</v>
      </c>
      <c r="D260" s="1">
        <f t="shared" si="21"/>
        <v>26.492873417050816</v>
      </c>
      <c r="E260" s="1">
        <f t="shared" si="22"/>
        <v>18.591490117228641</v>
      </c>
      <c r="F260" s="1">
        <f t="shared" si="23"/>
        <v>9.4365000000000006</v>
      </c>
      <c r="G260" s="1">
        <f t="shared" ref="G260:G323" si="24">G259+F260</f>
        <v>760.38617999999997</v>
      </c>
    </row>
    <row r="261" spans="1:7" customFormat="1" x14ac:dyDescent="0.25">
      <c r="A261" s="2">
        <v>0.44166666666666665</v>
      </c>
      <c r="B261" s="5">
        <v>0.67500000000000004</v>
      </c>
      <c r="C261" s="1">
        <f t="shared" si="20"/>
        <v>6.2910000000000004</v>
      </c>
      <c r="D261" s="1">
        <f t="shared" si="21"/>
        <v>26.492873417050816</v>
      </c>
      <c r="E261" s="1">
        <f t="shared" si="22"/>
        <v>18.591490117228641</v>
      </c>
      <c r="F261" s="1">
        <f t="shared" si="23"/>
        <v>9.4365000000000006</v>
      </c>
      <c r="G261" s="1">
        <f t="shared" si="24"/>
        <v>769.82267999999999</v>
      </c>
    </row>
    <row r="262" spans="1:7" customFormat="1" x14ac:dyDescent="0.25">
      <c r="A262" s="2">
        <v>0.44236111111111115</v>
      </c>
      <c r="B262" s="5">
        <v>0.65900000000000003</v>
      </c>
      <c r="C262" s="1">
        <f t="shared" si="20"/>
        <v>6.1418800000000005</v>
      </c>
      <c r="D262" s="1">
        <f t="shared" si="21"/>
        <v>27.136099478769804</v>
      </c>
      <c r="E262" s="1">
        <f t="shared" si="22"/>
        <v>19.042876827206875</v>
      </c>
      <c r="F262" s="1">
        <f t="shared" si="23"/>
        <v>9.2128200000000007</v>
      </c>
      <c r="G262" s="1">
        <f t="shared" si="24"/>
        <v>779.03549999999996</v>
      </c>
    </row>
    <row r="263" spans="1:7" customFormat="1" x14ac:dyDescent="0.25">
      <c r="A263" s="2">
        <v>0.44305555555555554</v>
      </c>
      <c r="B263" s="5">
        <v>0.67900000000000005</v>
      </c>
      <c r="C263" s="1">
        <f t="shared" si="20"/>
        <v>6.3282800000000003</v>
      </c>
      <c r="D263" s="1">
        <f t="shared" si="21"/>
        <v>26.336803470558614</v>
      </c>
      <c r="E263" s="1">
        <f t="shared" si="22"/>
        <v>18.481967347760431</v>
      </c>
      <c r="F263" s="1">
        <f t="shared" si="23"/>
        <v>9.492420000000001</v>
      </c>
      <c r="G263" s="1">
        <f t="shared" si="24"/>
        <v>788.52791999999999</v>
      </c>
    </row>
    <row r="264" spans="1:7" customFormat="1" x14ac:dyDescent="0.25">
      <c r="A264" s="2">
        <v>0.44375000000000003</v>
      </c>
      <c r="B264" s="5">
        <v>0.67800000000000005</v>
      </c>
      <c r="C264" s="1">
        <f t="shared" si="20"/>
        <v>6.3189600000000006</v>
      </c>
      <c r="D264" s="1">
        <f t="shared" si="21"/>
        <v>26.375648313435544</v>
      </c>
      <c r="E264" s="1">
        <f t="shared" si="22"/>
        <v>18.509226886621434</v>
      </c>
      <c r="F264" s="1">
        <f t="shared" si="23"/>
        <v>9.4784400000000009</v>
      </c>
      <c r="G264" s="1">
        <f t="shared" si="24"/>
        <v>798.00635999999997</v>
      </c>
    </row>
    <row r="265" spans="1:7" customFormat="1" x14ac:dyDescent="0.25">
      <c r="A265" s="2">
        <v>0.44444444444444442</v>
      </c>
      <c r="B265" s="5">
        <v>0.68799999999999994</v>
      </c>
      <c r="C265" s="1">
        <f t="shared" si="20"/>
        <v>6.4121600000000001</v>
      </c>
      <c r="D265" s="1">
        <f t="shared" si="21"/>
        <v>25.992281332135612</v>
      </c>
      <c r="E265" s="1">
        <f t="shared" si="22"/>
        <v>18.240197426060078</v>
      </c>
      <c r="F265" s="1">
        <f t="shared" si="23"/>
        <v>9.6182400000000001</v>
      </c>
      <c r="G265" s="1">
        <f t="shared" si="24"/>
        <v>807.62459999999999</v>
      </c>
    </row>
    <row r="266" spans="1:7" customFormat="1" x14ac:dyDescent="0.25">
      <c r="A266" s="2">
        <v>0.44513888888888892</v>
      </c>
      <c r="B266" s="5">
        <v>0.69299999999999995</v>
      </c>
      <c r="C266" s="1">
        <f t="shared" si="20"/>
        <v>6.4587599999999998</v>
      </c>
      <c r="D266" s="1">
        <f t="shared" si="21"/>
        <v>25.804746834789757</v>
      </c>
      <c r="E266" s="1">
        <f t="shared" si="22"/>
        <v>18.108594270027901</v>
      </c>
      <c r="F266" s="1">
        <f t="shared" si="23"/>
        <v>9.6881400000000006</v>
      </c>
      <c r="G266" s="1">
        <f t="shared" si="24"/>
        <v>817.31273999999996</v>
      </c>
    </row>
    <row r="267" spans="1:7" customFormat="1" x14ac:dyDescent="0.25">
      <c r="A267" s="2">
        <v>0.4458333333333333</v>
      </c>
      <c r="B267" s="5">
        <v>0.69799999999999995</v>
      </c>
      <c r="C267" s="1">
        <f t="shared" si="20"/>
        <v>6.5053599999999996</v>
      </c>
      <c r="D267" s="1">
        <f t="shared" si="21"/>
        <v>25.619899078093557</v>
      </c>
      <c r="E267" s="1">
        <f t="shared" si="22"/>
        <v>17.978876546030566</v>
      </c>
      <c r="F267" s="1">
        <f t="shared" si="23"/>
        <v>9.7580399999999994</v>
      </c>
      <c r="G267" s="1">
        <f t="shared" si="24"/>
        <v>827.07078000000001</v>
      </c>
    </row>
    <row r="268" spans="1:7" customFormat="1" x14ac:dyDescent="0.25">
      <c r="A268" s="2">
        <v>0.4465277777777778</v>
      </c>
      <c r="B268" s="5">
        <v>0.69799999999999995</v>
      </c>
      <c r="C268" s="1">
        <f t="shared" si="20"/>
        <v>6.5053599999999996</v>
      </c>
      <c r="D268" s="1">
        <f t="shared" si="21"/>
        <v>25.619899078093557</v>
      </c>
      <c r="E268" s="1">
        <f t="shared" si="22"/>
        <v>17.978876546030566</v>
      </c>
      <c r="F268" s="1">
        <f t="shared" si="23"/>
        <v>9.7580399999999994</v>
      </c>
      <c r="G268" s="1">
        <f t="shared" si="24"/>
        <v>836.82882000000006</v>
      </c>
    </row>
    <row r="269" spans="1:7" customFormat="1" x14ac:dyDescent="0.25">
      <c r="A269" s="2">
        <v>0.44722222222222219</v>
      </c>
      <c r="B269" s="5">
        <v>0.7</v>
      </c>
      <c r="C269" s="1">
        <f t="shared" si="20"/>
        <v>6.524</v>
      </c>
      <c r="D269" s="1">
        <f t="shared" si="21"/>
        <v>25.54669936644186</v>
      </c>
      <c r="E269" s="1">
        <f t="shared" si="22"/>
        <v>17.927508327327615</v>
      </c>
      <c r="F269" s="1">
        <f t="shared" si="23"/>
        <v>9.7859999999999996</v>
      </c>
      <c r="G269" s="1">
        <f t="shared" si="24"/>
        <v>846.61482000000001</v>
      </c>
    </row>
    <row r="270" spans="1:7" customFormat="1" x14ac:dyDescent="0.25">
      <c r="A270" s="2">
        <v>0.44791666666666669</v>
      </c>
      <c r="B270" s="5">
        <v>0.7</v>
      </c>
      <c r="C270" s="1">
        <f t="shared" si="20"/>
        <v>6.524</v>
      </c>
      <c r="D270" s="1">
        <f t="shared" si="21"/>
        <v>25.54669936644186</v>
      </c>
      <c r="E270" s="1">
        <f t="shared" si="22"/>
        <v>17.927508327327615</v>
      </c>
      <c r="F270" s="1">
        <f t="shared" si="23"/>
        <v>9.7859999999999996</v>
      </c>
      <c r="G270" s="1">
        <f t="shared" si="24"/>
        <v>856.40081999999995</v>
      </c>
    </row>
    <row r="271" spans="1:7" customFormat="1" x14ac:dyDescent="0.25">
      <c r="A271" s="2">
        <v>0.44861111111111113</v>
      </c>
      <c r="B271" s="5">
        <v>0.7</v>
      </c>
      <c r="C271" s="1">
        <f t="shared" si="20"/>
        <v>6.524</v>
      </c>
      <c r="D271" s="1">
        <f t="shared" si="21"/>
        <v>25.54669936644186</v>
      </c>
      <c r="E271" s="1">
        <f t="shared" si="22"/>
        <v>17.927508327327615</v>
      </c>
      <c r="F271" s="1">
        <f t="shared" si="23"/>
        <v>9.7859999999999996</v>
      </c>
      <c r="G271" s="1">
        <f t="shared" si="24"/>
        <v>866.1868199999999</v>
      </c>
    </row>
    <row r="272" spans="1:7" customFormat="1" x14ac:dyDescent="0.25">
      <c r="A272" s="2">
        <v>0.44930555555555557</v>
      </c>
      <c r="B272" s="5">
        <v>0.68300000000000005</v>
      </c>
      <c r="C272" s="1">
        <f t="shared" si="20"/>
        <v>6.3655600000000003</v>
      </c>
      <c r="D272" s="1">
        <f t="shared" si="21"/>
        <v>26.182561576148316</v>
      </c>
      <c r="E272" s="1">
        <f t="shared" si="22"/>
        <v>18.373727421858469</v>
      </c>
      <c r="F272" s="1">
        <f t="shared" si="23"/>
        <v>9.5483399999999996</v>
      </c>
      <c r="G272" s="1">
        <f t="shared" si="24"/>
        <v>875.73515999999995</v>
      </c>
    </row>
    <row r="273" spans="1:7" customFormat="1" x14ac:dyDescent="0.25">
      <c r="A273" s="2">
        <v>0.45</v>
      </c>
      <c r="B273" s="5">
        <v>0.66300000000000003</v>
      </c>
      <c r="C273" s="1">
        <f t="shared" si="20"/>
        <v>6.1791600000000004</v>
      </c>
      <c r="D273" s="1">
        <f t="shared" si="21"/>
        <v>26.972382438173906</v>
      </c>
      <c r="E273" s="1">
        <f t="shared" si="22"/>
        <v>18.927987675911513</v>
      </c>
      <c r="F273" s="1">
        <f t="shared" si="23"/>
        <v>9.2687400000000011</v>
      </c>
      <c r="G273" s="1">
        <f t="shared" si="24"/>
        <v>885.00389999999993</v>
      </c>
    </row>
    <row r="274" spans="1:7" customFormat="1" x14ac:dyDescent="0.25">
      <c r="A274" s="2">
        <v>0.45069444444444445</v>
      </c>
      <c r="B274" s="5">
        <v>0.64800000000000002</v>
      </c>
      <c r="C274" s="1">
        <f t="shared" si="20"/>
        <v>6.0393600000000003</v>
      </c>
      <c r="D274" s="1">
        <f t="shared" si="21"/>
        <v>27.596743142761266</v>
      </c>
      <c r="E274" s="1">
        <f t="shared" si="22"/>
        <v>19.36613553877984</v>
      </c>
      <c r="F274" s="1">
        <f t="shared" si="23"/>
        <v>9.0590399999999995</v>
      </c>
      <c r="G274" s="1">
        <f t="shared" si="24"/>
        <v>894.06293999999991</v>
      </c>
    </row>
    <row r="275" spans="1:7" customFormat="1" x14ac:dyDescent="0.25">
      <c r="A275" s="2">
        <v>0.4513888888888889</v>
      </c>
      <c r="B275" s="5">
        <v>0.64700000000000002</v>
      </c>
      <c r="C275" s="1">
        <f t="shared" si="20"/>
        <v>6.0300400000000005</v>
      </c>
      <c r="D275" s="1">
        <f t="shared" si="21"/>
        <v>27.639396532471871</v>
      </c>
      <c r="E275" s="1">
        <f t="shared" si="22"/>
        <v>19.396067742085521</v>
      </c>
      <c r="F275" s="1">
        <f t="shared" si="23"/>
        <v>9.0450600000000012</v>
      </c>
      <c r="G275" s="1">
        <f t="shared" si="24"/>
        <v>903.10799999999995</v>
      </c>
    </row>
    <row r="276" spans="1:7" customFormat="1" x14ac:dyDescent="0.25">
      <c r="A276" s="2">
        <v>0.45208333333333334</v>
      </c>
      <c r="B276" s="5">
        <v>0.64900000000000002</v>
      </c>
      <c r="C276" s="1">
        <f t="shared" si="20"/>
        <v>6.0486800000000001</v>
      </c>
      <c r="D276" s="1">
        <f t="shared" si="21"/>
        <v>27.554221196470419</v>
      </c>
      <c r="E276" s="1">
        <f t="shared" si="22"/>
        <v>19.336295576470462</v>
      </c>
      <c r="F276" s="1">
        <f t="shared" si="23"/>
        <v>9.0730199999999996</v>
      </c>
      <c r="G276" s="1">
        <f t="shared" si="24"/>
        <v>912.18101999999999</v>
      </c>
    </row>
    <row r="277" spans="1:7" customFormat="1" x14ac:dyDescent="0.25">
      <c r="A277" s="2">
        <v>0.45277777777777778</v>
      </c>
      <c r="B277" s="5">
        <v>0.67100000000000004</v>
      </c>
      <c r="C277" s="1">
        <f t="shared" si="20"/>
        <v>6.2537200000000004</v>
      </c>
      <c r="D277" s="1">
        <f t="shared" si="21"/>
        <v>26.65080410806155</v>
      </c>
      <c r="E277" s="1">
        <f t="shared" si="22"/>
        <v>18.702318672323894</v>
      </c>
      <c r="F277" s="1">
        <f t="shared" si="23"/>
        <v>9.3805800000000001</v>
      </c>
      <c r="G277" s="1">
        <f t="shared" si="24"/>
        <v>921.5616</v>
      </c>
    </row>
    <row r="278" spans="1:7" customFormat="1" x14ac:dyDescent="0.25">
      <c r="A278" s="2">
        <v>0.45347222222222222</v>
      </c>
      <c r="B278" s="5">
        <v>0.68600000000000005</v>
      </c>
      <c r="C278" s="1">
        <f t="shared" si="20"/>
        <v>6.3935200000000005</v>
      </c>
      <c r="D278" s="1">
        <f t="shared" si="21"/>
        <v>26.068060578001894</v>
      </c>
      <c r="E278" s="1">
        <f t="shared" si="22"/>
        <v>18.293375844211855</v>
      </c>
      <c r="F278" s="1">
        <f t="shared" si="23"/>
        <v>9.5902799999999999</v>
      </c>
      <c r="G278" s="1">
        <f t="shared" si="24"/>
        <v>931.15188000000001</v>
      </c>
    </row>
    <row r="279" spans="1:7" customFormat="1" x14ac:dyDescent="0.25">
      <c r="A279" s="2">
        <v>0.45416666666666666</v>
      </c>
      <c r="B279" s="5">
        <v>0.71899999999999997</v>
      </c>
      <c r="C279" s="1">
        <f t="shared" si="20"/>
        <v>6.7010800000000001</v>
      </c>
      <c r="D279" s="1">
        <f t="shared" si="21"/>
        <v>24.871612735061614</v>
      </c>
      <c r="E279" s="1">
        <f t="shared" si="22"/>
        <v>17.453763322850254</v>
      </c>
      <c r="F279" s="1">
        <f t="shared" si="23"/>
        <v>10.05162</v>
      </c>
      <c r="G279" s="1">
        <f t="shared" si="24"/>
        <v>941.20349999999996</v>
      </c>
    </row>
    <row r="280" spans="1:7" customFormat="1" x14ac:dyDescent="0.25">
      <c r="A280" s="2">
        <v>0.4548611111111111</v>
      </c>
      <c r="B280" s="5">
        <v>0.74199999999999999</v>
      </c>
      <c r="C280" s="1">
        <f t="shared" si="20"/>
        <v>6.9154400000000003</v>
      </c>
      <c r="D280" s="1">
        <f t="shared" si="21"/>
        <v>24.100659779662131</v>
      </c>
      <c r="E280" s="1">
        <f t="shared" si="22"/>
        <v>16.912743705026056</v>
      </c>
      <c r="F280" s="1">
        <f t="shared" si="23"/>
        <v>10.37316</v>
      </c>
      <c r="G280" s="1">
        <f t="shared" si="24"/>
        <v>951.57665999999995</v>
      </c>
    </row>
    <row r="281" spans="1:7" customFormat="1" x14ac:dyDescent="0.25">
      <c r="A281" s="2">
        <v>0.45555555555555555</v>
      </c>
      <c r="B281" s="5">
        <v>0.74299999999999999</v>
      </c>
      <c r="C281" s="1">
        <f t="shared" si="20"/>
        <v>6.92476</v>
      </c>
      <c r="D281" s="1">
        <f t="shared" si="21"/>
        <v>24.068222821681427</v>
      </c>
      <c r="E281" s="1">
        <f t="shared" si="22"/>
        <v>16.889980927495738</v>
      </c>
      <c r="F281" s="1">
        <f t="shared" si="23"/>
        <v>10.38714</v>
      </c>
      <c r="G281" s="1">
        <f t="shared" si="24"/>
        <v>961.96379999999999</v>
      </c>
    </row>
    <row r="282" spans="1:7" customFormat="1" x14ac:dyDescent="0.25">
      <c r="A282" s="2">
        <v>0.45624999999999999</v>
      </c>
      <c r="B282" s="5">
        <v>0.73399999999999999</v>
      </c>
      <c r="C282" s="1">
        <f t="shared" si="20"/>
        <v>6.8408800000000003</v>
      </c>
      <c r="D282" s="1">
        <f t="shared" si="21"/>
        <v>24.363337270448639</v>
      </c>
      <c r="E282" s="1">
        <f t="shared" si="22"/>
        <v>17.097078786279745</v>
      </c>
      <c r="F282" s="1">
        <f t="shared" si="23"/>
        <v>10.261320000000001</v>
      </c>
      <c r="G282" s="1">
        <f t="shared" si="24"/>
        <v>972.22511999999995</v>
      </c>
    </row>
    <row r="283" spans="1:7" customFormat="1" x14ac:dyDescent="0.25">
      <c r="A283" s="2">
        <v>0.45694444444444443</v>
      </c>
      <c r="B283" s="5">
        <v>0.74099999999999999</v>
      </c>
      <c r="C283" s="1">
        <f t="shared" si="20"/>
        <v>6.9061200000000005</v>
      </c>
      <c r="D283" s="1">
        <f t="shared" si="21"/>
        <v>24.133184286787181</v>
      </c>
      <c r="E283" s="1">
        <f t="shared" si="22"/>
        <v>16.935567920552405</v>
      </c>
      <c r="F283" s="1">
        <f t="shared" si="23"/>
        <v>10.35918</v>
      </c>
      <c r="G283" s="1">
        <f t="shared" si="24"/>
        <v>982.58429999999998</v>
      </c>
    </row>
    <row r="284" spans="1:7" customFormat="1" x14ac:dyDescent="0.25">
      <c r="A284" s="2">
        <v>0.45763888888888887</v>
      </c>
      <c r="B284" s="5">
        <v>0.76300000000000001</v>
      </c>
      <c r="C284" s="1">
        <f t="shared" si="20"/>
        <v>7.1111599999999999</v>
      </c>
      <c r="D284" s="1">
        <f t="shared" si="21"/>
        <v>23.437338868295285</v>
      </c>
      <c r="E284" s="1">
        <f t="shared" si="22"/>
        <v>16.447255346172131</v>
      </c>
      <c r="F284" s="1">
        <f t="shared" si="23"/>
        <v>10.666739999999999</v>
      </c>
      <c r="G284" s="1">
        <f t="shared" si="24"/>
        <v>993.25103999999999</v>
      </c>
    </row>
    <row r="285" spans="1:7" customFormat="1" x14ac:dyDescent="0.25">
      <c r="A285" s="2">
        <v>0.45833333333333331</v>
      </c>
      <c r="B285" s="5">
        <v>0.76700000000000002</v>
      </c>
      <c r="C285" s="1">
        <f t="shared" si="20"/>
        <v>7.1484400000000008</v>
      </c>
      <c r="D285" s="1">
        <f t="shared" si="21"/>
        <v>23.315110243167275</v>
      </c>
      <c r="E285" s="1">
        <f t="shared" si="22"/>
        <v>16.361480872398086</v>
      </c>
      <c r="F285" s="1">
        <f t="shared" si="23"/>
        <v>10.722660000000001</v>
      </c>
      <c r="G285" s="1">
        <f t="shared" si="24"/>
        <v>1003.9737</v>
      </c>
    </row>
    <row r="286" spans="1:7" customFormat="1" x14ac:dyDescent="0.25">
      <c r="A286" s="2">
        <v>0.45902777777777781</v>
      </c>
      <c r="B286" s="5">
        <v>0.76900000000000002</v>
      </c>
      <c r="C286" s="1">
        <f t="shared" si="20"/>
        <v>7.1670800000000003</v>
      </c>
      <c r="D286" s="1">
        <f t="shared" si="21"/>
        <v>23.254472765291677</v>
      </c>
      <c r="E286" s="1">
        <f t="shared" si="22"/>
        <v>16.318928256345036</v>
      </c>
      <c r="F286" s="1">
        <f t="shared" si="23"/>
        <v>10.75062</v>
      </c>
      <c r="G286" s="1">
        <f t="shared" si="24"/>
        <v>1014.72432</v>
      </c>
    </row>
    <row r="287" spans="1:7" customFormat="1" x14ac:dyDescent="0.25">
      <c r="A287" s="2">
        <v>0.4597222222222222</v>
      </c>
      <c r="B287" s="5">
        <v>0.77500000000000002</v>
      </c>
      <c r="C287" s="1">
        <f t="shared" si="20"/>
        <v>7.2230000000000008</v>
      </c>
      <c r="D287" s="1">
        <f t="shared" si="21"/>
        <v>23.074438137431354</v>
      </c>
      <c r="E287" s="1">
        <f t="shared" si="22"/>
        <v>16.192588166618492</v>
      </c>
      <c r="F287" s="1">
        <f t="shared" si="23"/>
        <v>10.8345</v>
      </c>
      <c r="G287" s="1">
        <f t="shared" si="24"/>
        <v>1025.55882</v>
      </c>
    </row>
    <row r="288" spans="1:7" customFormat="1" x14ac:dyDescent="0.25">
      <c r="A288" s="2">
        <v>0.4604166666666667</v>
      </c>
      <c r="B288" s="5">
        <v>0.77700000000000002</v>
      </c>
      <c r="C288" s="1">
        <f t="shared" si="20"/>
        <v>7.2416400000000003</v>
      </c>
      <c r="D288" s="1">
        <f t="shared" si="21"/>
        <v>23.015044474271942</v>
      </c>
      <c r="E288" s="1">
        <f t="shared" si="22"/>
        <v>16.150908402997853</v>
      </c>
      <c r="F288" s="1">
        <f t="shared" si="23"/>
        <v>10.86246</v>
      </c>
      <c r="G288" s="1">
        <f t="shared" si="24"/>
        <v>1036.42128</v>
      </c>
    </row>
    <row r="289" spans="1:7" customFormat="1" x14ac:dyDescent="0.25">
      <c r="A289" s="2">
        <v>0.46111111111111108</v>
      </c>
      <c r="B289" s="5">
        <v>0.77100000000000002</v>
      </c>
      <c r="C289" s="1">
        <f t="shared" si="20"/>
        <v>7.1857200000000008</v>
      </c>
      <c r="D289" s="1">
        <f t="shared" si="21"/>
        <v>23.194149878740983</v>
      </c>
      <c r="E289" s="1">
        <f t="shared" si="22"/>
        <v>16.276596406134022</v>
      </c>
      <c r="F289" s="1">
        <f t="shared" si="23"/>
        <v>10.778580000000002</v>
      </c>
      <c r="G289" s="1">
        <f t="shared" si="24"/>
        <v>1047.1998599999999</v>
      </c>
    </row>
    <row r="290" spans="1:7" customFormat="1" x14ac:dyDescent="0.25">
      <c r="A290" s="2">
        <v>0.46180555555555558</v>
      </c>
      <c r="B290" s="5">
        <v>0.76400000000000001</v>
      </c>
      <c r="C290" s="1">
        <f t="shared" si="20"/>
        <v>7.1204800000000006</v>
      </c>
      <c r="D290" s="1">
        <f t="shared" si="21"/>
        <v>23.406661723179713</v>
      </c>
      <c r="E290" s="1">
        <f t="shared" si="22"/>
        <v>16.425727525038393</v>
      </c>
      <c r="F290" s="1">
        <f t="shared" si="23"/>
        <v>10.680720000000001</v>
      </c>
      <c r="G290" s="1">
        <f t="shared" si="24"/>
        <v>1057.88058</v>
      </c>
    </row>
    <row r="291" spans="1:7" customFormat="1" x14ac:dyDescent="0.25">
      <c r="A291" s="2">
        <v>0.46249999999999997</v>
      </c>
      <c r="B291" s="5">
        <v>0.755</v>
      </c>
      <c r="C291" s="1">
        <f t="shared" si="20"/>
        <v>7.0366</v>
      </c>
      <c r="D291" s="1">
        <f t="shared" si="21"/>
        <v>23.685681531800398</v>
      </c>
      <c r="E291" s="1">
        <f t="shared" si="22"/>
        <v>16.621530899509054</v>
      </c>
      <c r="F291" s="1">
        <f t="shared" si="23"/>
        <v>10.5549</v>
      </c>
      <c r="G291" s="1">
        <f t="shared" si="24"/>
        <v>1068.4354800000001</v>
      </c>
    </row>
    <row r="292" spans="1:7" customFormat="1" x14ac:dyDescent="0.25">
      <c r="A292" s="2">
        <v>0.46319444444444446</v>
      </c>
      <c r="B292" s="5">
        <v>0.74399999999999999</v>
      </c>
      <c r="C292" s="1">
        <f t="shared" si="20"/>
        <v>6.9340799999999998</v>
      </c>
      <c r="D292" s="1">
        <f t="shared" si="21"/>
        <v>24.035873059824329</v>
      </c>
      <c r="E292" s="1">
        <f t="shared" si="22"/>
        <v>16.867279340227601</v>
      </c>
      <c r="F292" s="1">
        <f t="shared" si="23"/>
        <v>10.401120000000001</v>
      </c>
      <c r="G292" s="1">
        <f t="shared" si="24"/>
        <v>1078.8366000000001</v>
      </c>
    </row>
    <row r="293" spans="1:7" customFormat="1" x14ac:dyDescent="0.25">
      <c r="A293" s="2">
        <v>0.46388888888888885</v>
      </c>
      <c r="B293" s="5">
        <v>0.77100000000000002</v>
      </c>
      <c r="C293" s="1">
        <f t="shared" si="20"/>
        <v>7.1857200000000008</v>
      </c>
      <c r="D293" s="1">
        <f t="shared" si="21"/>
        <v>23.194149878740983</v>
      </c>
      <c r="E293" s="1">
        <f t="shared" si="22"/>
        <v>16.276596406134022</v>
      </c>
      <c r="F293" s="1">
        <f t="shared" si="23"/>
        <v>10.778580000000002</v>
      </c>
      <c r="G293" s="1">
        <f t="shared" si="24"/>
        <v>1089.61518</v>
      </c>
    </row>
    <row r="294" spans="1:7" customFormat="1" x14ac:dyDescent="0.25">
      <c r="A294" s="2">
        <v>0.46458333333333335</v>
      </c>
      <c r="B294" s="5">
        <v>0.78100000000000003</v>
      </c>
      <c r="C294" s="1">
        <f t="shared" si="20"/>
        <v>7.2789200000000003</v>
      </c>
      <c r="D294" s="1">
        <f t="shared" si="21"/>
        <v>22.897169726644432</v>
      </c>
      <c r="E294" s="1">
        <f t="shared" si="22"/>
        <v>16.068189281855741</v>
      </c>
      <c r="F294" s="1">
        <f t="shared" si="23"/>
        <v>10.918379999999999</v>
      </c>
      <c r="G294" s="1">
        <f t="shared" si="24"/>
        <v>1100.5335600000001</v>
      </c>
    </row>
    <row r="295" spans="1:7" customFormat="1" x14ac:dyDescent="0.25">
      <c r="A295" s="2">
        <v>0.46527777777777773</v>
      </c>
      <c r="B295" s="5">
        <v>0.78200000000000003</v>
      </c>
      <c r="C295" s="1">
        <f t="shared" si="20"/>
        <v>7.2882400000000001</v>
      </c>
      <c r="D295" s="1">
        <f t="shared" si="21"/>
        <v>22.867889458451792</v>
      </c>
      <c r="E295" s="1">
        <f t="shared" si="22"/>
        <v>16.047641725229326</v>
      </c>
      <c r="F295" s="1">
        <f t="shared" si="23"/>
        <v>10.932360000000001</v>
      </c>
      <c r="G295" s="1">
        <f t="shared" si="24"/>
        <v>1111.4659200000001</v>
      </c>
    </row>
    <row r="296" spans="1:7" customFormat="1" x14ac:dyDescent="0.25">
      <c r="A296" s="2">
        <v>0.46597222222222223</v>
      </c>
      <c r="B296" s="5">
        <v>0.79500000000000004</v>
      </c>
      <c r="C296" s="1">
        <f t="shared" si="20"/>
        <v>7.4094000000000007</v>
      </c>
      <c r="D296" s="1">
        <f t="shared" si="21"/>
        <v>22.493949127684655</v>
      </c>
      <c r="E296" s="1">
        <f t="shared" si="22"/>
        <v>15.785227458024318</v>
      </c>
      <c r="F296" s="1">
        <f t="shared" si="23"/>
        <v>11.114100000000001</v>
      </c>
      <c r="G296" s="1">
        <f t="shared" si="24"/>
        <v>1122.5800200000001</v>
      </c>
    </row>
    <row r="297" spans="1:7" customFormat="1" x14ac:dyDescent="0.25">
      <c r="A297" s="2">
        <v>0.46666666666666662</v>
      </c>
      <c r="B297" s="5">
        <v>0.79600000000000004</v>
      </c>
      <c r="C297" s="1">
        <f t="shared" si="20"/>
        <v>7.4187200000000004</v>
      </c>
      <c r="D297" s="1">
        <f t="shared" si="21"/>
        <v>22.465690397624748</v>
      </c>
      <c r="E297" s="1">
        <f t="shared" si="22"/>
        <v>15.765396770262981</v>
      </c>
      <c r="F297" s="1">
        <f t="shared" si="23"/>
        <v>11.128080000000001</v>
      </c>
      <c r="G297" s="1">
        <f t="shared" si="24"/>
        <v>1133.7081000000001</v>
      </c>
    </row>
    <row r="298" spans="1:7" customFormat="1" x14ac:dyDescent="0.25">
      <c r="A298" s="2">
        <v>0.46736111111111112</v>
      </c>
      <c r="B298" s="5">
        <v>0.78600000000000003</v>
      </c>
      <c r="C298" s="1">
        <f t="shared" si="20"/>
        <v>7.3255200000000009</v>
      </c>
      <c r="D298" s="1">
        <f t="shared" si="21"/>
        <v>22.751513430673409</v>
      </c>
      <c r="E298" s="1">
        <f t="shared" si="22"/>
        <v>15.965974337314671</v>
      </c>
      <c r="F298" s="1">
        <f t="shared" si="23"/>
        <v>10.988280000000001</v>
      </c>
      <c r="G298" s="1">
        <f t="shared" si="24"/>
        <v>1144.6963800000001</v>
      </c>
    </row>
    <row r="299" spans="1:7" customFormat="1" x14ac:dyDescent="0.25">
      <c r="A299" s="2">
        <v>0.4680555555555555</v>
      </c>
      <c r="B299" s="5">
        <v>0.78600000000000003</v>
      </c>
      <c r="C299" s="1">
        <f t="shared" si="20"/>
        <v>7.3255200000000009</v>
      </c>
      <c r="D299" s="1">
        <f t="shared" si="21"/>
        <v>22.751513430673409</v>
      </c>
      <c r="E299" s="1">
        <f t="shared" si="22"/>
        <v>15.965974337314671</v>
      </c>
      <c r="F299" s="1">
        <f t="shared" si="23"/>
        <v>10.988280000000001</v>
      </c>
      <c r="G299" s="1">
        <f t="shared" si="24"/>
        <v>1155.6846600000001</v>
      </c>
    </row>
    <row r="300" spans="1:7" customFormat="1" x14ac:dyDescent="0.25">
      <c r="A300" s="2">
        <v>0.46875</v>
      </c>
      <c r="B300" s="5">
        <v>0.78900000000000003</v>
      </c>
      <c r="C300" s="1">
        <f t="shared" si="20"/>
        <v>7.3534800000000002</v>
      </c>
      <c r="D300" s="1">
        <f t="shared" si="21"/>
        <v>22.665005775043472</v>
      </c>
      <c r="E300" s="1">
        <f t="shared" si="22"/>
        <v>15.905267210556824</v>
      </c>
      <c r="F300" s="1">
        <f t="shared" si="23"/>
        <v>11.03022</v>
      </c>
      <c r="G300" s="1">
        <f t="shared" si="24"/>
        <v>1166.7148800000002</v>
      </c>
    </row>
    <row r="301" spans="1:7" customFormat="1" x14ac:dyDescent="0.25">
      <c r="A301" s="2">
        <v>0.4694444444444445</v>
      </c>
      <c r="B301" s="5">
        <v>0.79300000000000004</v>
      </c>
      <c r="C301" s="1">
        <f t="shared" si="20"/>
        <v>7.3907600000000002</v>
      </c>
      <c r="D301" s="1">
        <f t="shared" si="21"/>
        <v>22.550680399129003</v>
      </c>
      <c r="E301" s="1">
        <f t="shared" si="22"/>
        <v>15.825038876581758</v>
      </c>
      <c r="F301" s="1">
        <f t="shared" si="23"/>
        <v>11.08614</v>
      </c>
      <c r="G301" s="1">
        <f t="shared" si="24"/>
        <v>1177.8010200000003</v>
      </c>
    </row>
    <row r="302" spans="1:7" customFormat="1" x14ac:dyDescent="0.25">
      <c r="A302" s="2">
        <v>0.47013888888888888</v>
      </c>
      <c r="B302" s="5">
        <v>0.80100000000000005</v>
      </c>
      <c r="C302" s="1">
        <f t="shared" si="20"/>
        <v>7.4653200000000011</v>
      </c>
      <c r="D302" s="1">
        <f t="shared" si="21"/>
        <v>22.325455126728212</v>
      </c>
      <c r="E302" s="1">
        <f t="shared" si="22"/>
        <v>15.66698605384436</v>
      </c>
      <c r="F302" s="1">
        <f t="shared" si="23"/>
        <v>11.197980000000001</v>
      </c>
      <c r="G302" s="1">
        <f t="shared" si="24"/>
        <v>1188.9990000000003</v>
      </c>
    </row>
    <row r="303" spans="1:7" customFormat="1" x14ac:dyDescent="0.25">
      <c r="A303" s="2">
        <v>0.47083333333333338</v>
      </c>
      <c r="B303" s="5">
        <v>0.80800000000000005</v>
      </c>
      <c r="C303" s="1">
        <f t="shared" si="20"/>
        <v>7.5305600000000004</v>
      </c>
      <c r="D303" s="1">
        <f t="shared" si="21"/>
        <v>22.132041530333293</v>
      </c>
      <c r="E303" s="1">
        <f t="shared" si="22"/>
        <v>15.531257214268976</v>
      </c>
      <c r="F303" s="1">
        <f t="shared" si="23"/>
        <v>11.29584</v>
      </c>
      <c r="G303" s="1">
        <f t="shared" si="24"/>
        <v>1200.2948400000002</v>
      </c>
    </row>
    <row r="304" spans="1:7" customFormat="1" x14ac:dyDescent="0.25">
      <c r="A304" s="2">
        <v>0.47152777777777777</v>
      </c>
      <c r="B304" s="5">
        <v>0.81299999999999994</v>
      </c>
      <c r="C304" s="1">
        <f t="shared" si="20"/>
        <v>7.5771600000000001</v>
      </c>
      <c r="D304" s="1">
        <f t="shared" si="21"/>
        <v>21.995928113787578</v>
      </c>
      <c r="E304" s="1">
        <f t="shared" si="22"/>
        <v>15.435739027219352</v>
      </c>
      <c r="F304" s="1">
        <f t="shared" si="23"/>
        <v>11.365740000000001</v>
      </c>
      <c r="G304" s="1">
        <f t="shared" si="24"/>
        <v>1211.6605800000002</v>
      </c>
    </row>
    <row r="305" spans="1:7" customFormat="1" x14ac:dyDescent="0.25">
      <c r="A305" s="2">
        <v>0.47222222222222227</v>
      </c>
      <c r="B305" s="5">
        <v>0.81499999999999995</v>
      </c>
      <c r="C305" s="1">
        <f t="shared" si="20"/>
        <v>7.5957999999999997</v>
      </c>
      <c r="D305" s="1">
        <f t="shared" si="21"/>
        <v>21.941950376085032</v>
      </c>
      <c r="E305" s="1">
        <f t="shared" si="22"/>
        <v>15.397859913042129</v>
      </c>
      <c r="F305" s="1">
        <f t="shared" si="23"/>
        <v>11.393699999999999</v>
      </c>
      <c r="G305" s="1">
        <f t="shared" si="24"/>
        <v>1223.0542800000003</v>
      </c>
    </row>
    <row r="306" spans="1:7" customFormat="1" x14ac:dyDescent="0.25">
      <c r="A306" s="2">
        <v>0.47291666666666665</v>
      </c>
      <c r="B306" s="5">
        <v>0.81799999999999995</v>
      </c>
      <c r="C306" s="1">
        <f t="shared" si="20"/>
        <v>7.6237599999999999</v>
      </c>
      <c r="D306" s="1">
        <f t="shared" si="21"/>
        <v>21.861478675439244</v>
      </c>
      <c r="E306" s="1">
        <f t="shared" si="22"/>
        <v>15.34138854416789</v>
      </c>
      <c r="F306" s="1">
        <f t="shared" si="23"/>
        <v>11.435639999999999</v>
      </c>
      <c r="G306" s="1">
        <f t="shared" si="24"/>
        <v>1234.4899200000002</v>
      </c>
    </row>
    <row r="307" spans="1:7" customFormat="1" x14ac:dyDescent="0.25">
      <c r="A307" s="2">
        <v>0.47361111111111115</v>
      </c>
      <c r="B307" s="5">
        <v>0.82399999999999995</v>
      </c>
      <c r="C307" s="1">
        <f t="shared" si="20"/>
        <v>7.6796799999999994</v>
      </c>
      <c r="D307" s="1">
        <f t="shared" si="21"/>
        <v>21.702293151103522</v>
      </c>
      <c r="E307" s="1">
        <f t="shared" si="22"/>
        <v>15.229679404283173</v>
      </c>
      <c r="F307" s="1">
        <f t="shared" si="23"/>
        <v>11.51952</v>
      </c>
      <c r="G307" s="1">
        <f t="shared" si="24"/>
        <v>1246.0094400000003</v>
      </c>
    </row>
    <row r="308" spans="1:7" customFormat="1" x14ac:dyDescent="0.25">
      <c r="A308" s="2">
        <v>0.47430555555555554</v>
      </c>
      <c r="B308" s="5">
        <v>0.82599999999999996</v>
      </c>
      <c r="C308" s="1">
        <f t="shared" si="20"/>
        <v>7.6983199999999998</v>
      </c>
      <c r="D308" s="1">
        <f t="shared" si="21"/>
        <v>21.649745225798185</v>
      </c>
      <c r="E308" s="1">
        <f t="shared" si="22"/>
        <v>15.192803667226798</v>
      </c>
      <c r="F308" s="1">
        <f t="shared" si="23"/>
        <v>11.54748</v>
      </c>
      <c r="G308" s="1">
        <f t="shared" si="24"/>
        <v>1257.5569200000002</v>
      </c>
    </row>
    <row r="309" spans="1:7" customFormat="1" x14ac:dyDescent="0.25">
      <c r="A309" s="2">
        <v>0.47500000000000003</v>
      </c>
      <c r="B309" s="5">
        <v>0.82599999999999996</v>
      </c>
      <c r="C309" s="1">
        <f t="shared" si="20"/>
        <v>7.6983199999999998</v>
      </c>
      <c r="D309" s="1">
        <f t="shared" si="21"/>
        <v>21.649745225798185</v>
      </c>
      <c r="E309" s="1">
        <f t="shared" si="22"/>
        <v>15.192803667226798</v>
      </c>
      <c r="F309" s="1">
        <f t="shared" si="23"/>
        <v>11.54748</v>
      </c>
      <c r="G309" s="1">
        <f t="shared" si="24"/>
        <v>1269.1044000000002</v>
      </c>
    </row>
    <row r="310" spans="1:7" customFormat="1" x14ac:dyDescent="0.25">
      <c r="A310" s="2">
        <v>0.47569444444444442</v>
      </c>
      <c r="B310" s="5">
        <v>0.82599999999999996</v>
      </c>
      <c r="C310" s="1">
        <f t="shared" si="20"/>
        <v>7.6983199999999998</v>
      </c>
      <c r="D310" s="1">
        <f t="shared" si="21"/>
        <v>21.649745225798185</v>
      </c>
      <c r="E310" s="1">
        <f t="shared" si="22"/>
        <v>15.192803667226798</v>
      </c>
      <c r="F310" s="1">
        <f t="shared" si="23"/>
        <v>11.54748</v>
      </c>
      <c r="G310" s="1">
        <f t="shared" si="24"/>
        <v>1280.6518800000001</v>
      </c>
    </row>
    <row r="311" spans="1:7" customFormat="1" x14ac:dyDescent="0.25">
      <c r="A311" s="2">
        <v>0.47638888888888892</v>
      </c>
      <c r="B311" s="5">
        <v>0.82499999999999996</v>
      </c>
      <c r="C311" s="1">
        <f t="shared" si="20"/>
        <v>7.6890000000000001</v>
      </c>
      <c r="D311" s="1">
        <f t="shared" si="21"/>
        <v>21.675987341223394</v>
      </c>
      <c r="E311" s="1">
        <f t="shared" si="22"/>
        <v>15.211219186823435</v>
      </c>
      <c r="F311" s="1">
        <f t="shared" si="23"/>
        <v>11.5335</v>
      </c>
      <c r="G311" s="1">
        <f t="shared" si="24"/>
        <v>1292.1853800000001</v>
      </c>
    </row>
    <row r="312" spans="1:7" customFormat="1" x14ac:dyDescent="0.25">
      <c r="A312" s="2">
        <v>0.4770833333333333</v>
      </c>
      <c r="B312" s="5">
        <v>0.82199999999999995</v>
      </c>
      <c r="C312" s="1">
        <f t="shared" si="20"/>
        <v>7.6610399999999998</v>
      </c>
      <c r="D312" s="1">
        <f t="shared" si="21"/>
        <v>21.755096784074574</v>
      </c>
      <c r="E312" s="1">
        <f t="shared" si="22"/>
        <v>15.266734585315492</v>
      </c>
      <c r="F312" s="1">
        <f t="shared" si="23"/>
        <v>11.49156</v>
      </c>
      <c r="G312" s="1">
        <f t="shared" si="24"/>
        <v>1303.6769400000001</v>
      </c>
    </row>
    <row r="313" spans="1:7" customFormat="1" x14ac:dyDescent="0.25">
      <c r="A313" s="2">
        <v>0.4777777777777778</v>
      </c>
      <c r="B313" s="5">
        <v>0.82899999999999996</v>
      </c>
      <c r="C313" s="1">
        <f t="shared" si="20"/>
        <v>7.72628</v>
      </c>
      <c r="D313" s="1">
        <f t="shared" si="21"/>
        <v>21.571398741265742</v>
      </c>
      <c r="E313" s="1">
        <f t="shared" si="22"/>
        <v>15.137823678081224</v>
      </c>
      <c r="F313" s="1">
        <f t="shared" si="23"/>
        <v>11.58942</v>
      </c>
      <c r="G313" s="1">
        <f t="shared" si="24"/>
        <v>1315.2663600000001</v>
      </c>
    </row>
    <row r="314" spans="1:7" customFormat="1" x14ac:dyDescent="0.25">
      <c r="A314" s="2">
        <v>0.47847222222222219</v>
      </c>
      <c r="B314" s="5">
        <v>0.84099999999999997</v>
      </c>
      <c r="C314" s="1">
        <f t="shared" si="20"/>
        <v>7.83812</v>
      </c>
      <c r="D314" s="1">
        <f t="shared" si="21"/>
        <v>21.263602326408204</v>
      </c>
      <c r="E314" s="1">
        <f t="shared" si="22"/>
        <v>14.921826193970672</v>
      </c>
      <c r="F314" s="1">
        <f t="shared" si="23"/>
        <v>11.75718</v>
      </c>
      <c r="G314" s="1">
        <f t="shared" si="24"/>
        <v>1327.0235400000001</v>
      </c>
    </row>
    <row r="315" spans="1:7" customFormat="1" x14ac:dyDescent="0.25">
      <c r="A315" s="2">
        <v>0.47916666666666669</v>
      </c>
      <c r="B315" s="5">
        <v>0.83799999999999997</v>
      </c>
      <c r="C315" s="1">
        <f t="shared" si="20"/>
        <v>7.8101599999999998</v>
      </c>
      <c r="D315" s="1">
        <f t="shared" si="21"/>
        <v>21.339725007767662</v>
      </c>
      <c r="E315" s="1">
        <f t="shared" si="22"/>
        <v>14.975245619486079</v>
      </c>
      <c r="F315" s="1">
        <f t="shared" si="23"/>
        <v>11.71524</v>
      </c>
      <c r="G315" s="1">
        <f t="shared" si="24"/>
        <v>1338.7387800000001</v>
      </c>
    </row>
    <row r="316" spans="1:7" customFormat="1" x14ac:dyDescent="0.25">
      <c r="A316" s="2">
        <v>0.47986111111111113</v>
      </c>
      <c r="B316" s="5">
        <v>0.84099999999999997</v>
      </c>
      <c r="C316" s="1">
        <f t="shared" si="20"/>
        <v>7.83812</v>
      </c>
      <c r="D316" s="1">
        <f t="shared" si="21"/>
        <v>21.263602326408204</v>
      </c>
      <c r="E316" s="1">
        <f t="shared" si="22"/>
        <v>14.921826193970672</v>
      </c>
      <c r="F316" s="1">
        <f t="shared" si="23"/>
        <v>11.75718</v>
      </c>
      <c r="G316" s="1">
        <f t="shared" si="24"/>
        <v>1350.4959600000002</v>
      </c>
    </row>
    <row r="317" spans="1:7" customFormat="1" x14ac:dyDescent="0.25">
      <c r="A317" s="2">
        <v>0.48055555555555557</v>
      </c>
      <c r="B317" s="5">
        <v>0.84299999999999997</v>
      </c>
      <c r="C317" s="1">
        <f t="shared" si="20"/>
        <v>7.8567600000000004</v>
      </c>
      <c r="D317" s="1">
        <f t="shared" si="21"/>
        <v>21.213154871304035</v>
      </c>
      <c r="E317" s="1">
        <f t="shared" si="22"/>
        <v>14.88642447109055</v>
      </c>
      <c r="F317" s="1">
        <f t="shared" si="23"/>
        <v>11.78514</v>
      </c>
      <c r="G317" s="1">
        <f t="shared" si="24"/>
        <v>1362.2811000000002</v>
      </c>
    </row>
    <row r="318" spans="1:7" customFormat="1" x14ac:dyDescent="0.25">
      <c r="A318" s="2">
        <v>0.48125000000000001</v>
      </c>
      <c r="B318" s="5">
        <v>0.84399999999999997</v>
      </c>
      <c r="C318" s="1">
        <f t="shared" si="20"/>
        <v>7.8660800000000002</v>
      </c>
      <c r="D318" s="1">
        <f t="shared" si="21"/>
        <v>21.188020801551303</v>
      </c>
      <c r="E318" s="1">
        <f t="shared" si="22"/>
        <v>14.868786527404422</v>
      </c>
      <c r="F318" s="1">
        <f t="shared" si="23"/>
        <v>11.79912</v>
      </c>
      <c r="G318" s="1">
        <f t="shared" si="24"/>
        <v>1374.0802200000001</v>
      </c>
    </row>
    <row r="319" spans="1:7" customFormat="1" x14ac:dyDescent="0.25">
      <c r="A319" s="2">
        <v>0.48194444444444445</v>
      </c>
      <c r="B319" s="5">
        <v>0.84099999999999997</v>
      </c>
      <c r="C319" s="1">
        <f t="shared" si="20"/>
        <v>7.83812</v>
      </c>
      <c r="D319" s="1">
        <f t="shared" si="21"/>
        <v>21.263602326408204</v>
      </c>
      <c r="E319" s="1">
        <f t="shared" si="22"/>
        <v>14.921826193970672</v>
      </c>
      <c r="F319" s="1">
        <f t="shared" si="23"/>
        <v>11.75718</v>
      </c>
      <c r="G319" s="1">
        <f t="shared" si="24"/>
        <v>1385.8374000000001</v>
      </c>
    </row>
    <row r="320" spans="1:7" customFormat="1" x14ac:dyDescent="0.25">
      <c r="A320" s="2">
        <v>0.4826388888888889</v>
      </c>
      <c r="B320" s="5">
        <v>0.82299999999999995</v>
      </c>
      <c r="C320" s="1">
        <f t="shared" si="20"/>
        <v>7.6703599999999996</v>
      </c>
      <c r="D320" s="1">
        <f t="shared" si="21"/>
        <v>21.72866288761762</v>
      </c>
      <c r="E320" s="1">
        <f t="shared" si="22"/>
        <v>15.248184482538681</v>
      </c>
      <c r="F320" s="1">
        <f t="shared" si="23"/>
        <v>11.50554</v>
      </c>
      <c r="G320" s="1">
        <f t="shared" si="24"/>
        <v>1397.3429400000002</v>
      </c>
    </row>
    <row r="321" spans="1:7" customFormat="1" x14ac:dyDescent="0.25">
      <c r="A321" s="2">
        <v>0.48333333333333334</v>
      </c>
      <c r="B321" s="5">
        <v>0.79900000000000004</v>
      </c>
      <c r="C321" s="1">
        <f t="shared" si="20"/>
        <v>7.4466800000000006</v>
      </c>
      <c r="D321" s="1">
        <f t="shared" si="21"/>
        <v>22.381338618910263</v>
      </c>
      <c r="E321" s="1">
        <f t="shared" si="22"/>
        <v>15.706202539586148</v>
      </c>
      <c r="F321" s="1">
        <f t="shared" si="23"/>
        <v>11.170020000000001</v>
      </c>
      <c r="G321" s="1">
        <f t="shared" si="24"/>
        <v>1408.5129600000002</v>
      </c>
    </row>
    <row r="322" spans="1:7" customFormat="1" x14ac:dyDescent="0.25">
      <c r="A322" s="2">
        <v>0.48402777777777778</v>
      </c>
      <c r="B322" s="5">
        <v>0.79600000000000004</v>
      </c>
      <c r="C322" s="1">
        <f t="shared" si="20"/>
        <v>7.4187200000000004</v>
      </c>
      <c r="D322" s="1">
        <f t="shared" si="21"/>
        <v>22.465690397624748</v>
      </c>
      <c r="E322" s="1">
        <f t="shared" si="22"/>
        <v>15.765396770262981</v>
      </c>
      <c r="F322" s="1">
        <f t="shared" si="23"/>
        <v>11.128080000000001</v>
      </c>
      <c r="G322" s="1">
        <f t="shared" si="24"/>
        <v>1419.6410400000002</v>
      </c>
    </row>
    <row r="323" spans="1:7" customFormat="1" x14ac:dyDescent="0.25">
      <c r="A323" s="2">
        <v>0.48472222222222222</v>
      </c>
      <c r="B323" s="5">
        <v>0.81799999999999995</v>
      </c>
      <c r="C323" s="1">
        <f t="shared" ref="C323:C386" si="25">(B323/0.25)*2.33</f>
        <v>7.6237599999999999</v>
      </c>
      <c r="D323" s="1">
        <f t="shared" ref="D323:D386" si="26">(4000/60)*2.5/C323</f>
        <v>21.861478675439244</v>
      </c>
      <c r="E323" s="1">
        <f t="shared" ref="E323:E386" si="27">(20/250)*(250/(C323*1.9*0.09))</f>
        <v>15.34138854416789</v>
      </c>
      <c r="F323" s="1">
        <f t="shared" ref="F323:F386" si="28">(C323/40)*60</f>
        <v>11.435639999999999</v>
      </c>
      <c r="G323" s="1">
        <f t="shared" si="24"/>
        <v>1431.0766800000001</v>
      </c>
    </row>
    <row r="324" spans="1:7" customFormat="1" x14ac:dyDescent="0.25">
      <c r="A324" s="2">
        <v>0.48541666666666666</v>
      </c>
      <c r="B324" s="5">
        <v>0.83099999999999996</v>
      </c>
      <c r="C324" s="1">
        <f t="shared" si="25"/>
        <v>7.7449199999999996</v>
      </c>
      <c r="D324" s="1">
        <f t="shared" si="26"/>
        <v>21.519482017460049</v>
      </c>
      <c r="E324" s="1">
        <f t="shared" si="27"/>
        <v>15.10139088944565</v>
      </c>
      <c r="F324" s="1">
        <f t="shared" si="28"/>
        <v>11.617379999999999</v>
      </c>
      <c r="G324" s="1">
        <f t="shared" ref="G324:G387" si="29">G323+F324</f>
        <v>1442.69406</v>
      </c>
    </row>
    <row r="325" spans="1:7" customFormat="1" x14ac:dyDescent="0.25">
      <c r="A325" s="2">
        <v>0.4861111111111111</v>
      </c>
      <c r="B325" s="5">
        <v>0.83099999999999996</v>
      </c>
      <c r="C325" s="1">
        <f t="shared" si="25"/>
        <v>7.7449199999999996</v>
      </c>
      <c r="D325" s="1">
        <f t="shared" si="26"/>
        <v>21.519482017460049</v>
      </c>
      <c r="E325" s="1">
        <f t="shared" si="27"/>
        <v>15.10139088944565</v>
      </c>
      <c r="F325" s="1">
        <f t="shared" si="28"/>
        <v>11.617379999999999</v>
      </c>
      <c r="G325" s="1">
        <f t="shared" si="29"/>
        <v>1454.3114399999999</v>
      </c>
    </row>
    <row r="326" spans="1:7" customFormat="1" x14ac:dyDescent="0.25">
      <c r="A326" s="2">
        <v>0.48680555555555555</v>
      </c>
      <c r="B326" s="5">
        <v>0.84099999999999997</v>
      </c>
      <c r="C326" s="1">
        <f t="shared" si="25"/>
        <v>7.83812</v>
      </c>
      <c r="D326" s="1">
        <f t="shared" si="26"/>
        <v>21.263602326408204</v>
      </c>
      <c r="E326" s="1">
        <f t="shared" si="27"/>
        <v>14.921826193970672</v>
      </c>
      <c r="F326" s="1">
        <f t="shared" si="28"/>
        <v>11.75718</v>
      </c>
      <c r="G326" s="1">
        <f t="shared" si="29"/>
        <v>1466.06862</v>
      </c>
    </row>
    <row r="327" spans="1:7" customFormat="1" x14ac:dyDescent="0.25">
      <c r="A327" s="2">
        <v>0.48749999999999999</v>
      </c>
      <c r="B327" s="5">
        <v>0.83699999999999997</v>
      </c>
      <c r="C327" s="1">
        <f t="shared" si="25"/>
        <v>7.80084</v>
      </c>
      <c r="D327" s="1">
        <f t="shared" si="26"/>
        <v>21.365220497621625</v>
      </c>
      <c r="E327" s="1">
        <f t="shared" si="27"/>
        <v>14.993137191313419</v>
      </c>
      <c r="F327" s="1">
        <f t="shared" si="28"/>
        <v>11.70126</v>
      </c>
      <c r="G327" s="1">
        <f t="shared" si="29"/>
        <v>1477.7698800000001</v>
      </c>
    </row>
    <row r="328" spans="1:7" customFormat="1" x14ac:dyDescent="0.25">
      <c r="A328" s="2">
        <v>0.48819444444444443</v>
      </c>
      <c r="B328" s="5">
        <v>0.84899999999999998</v>
      </c>
      <c r="C328" s="1">
        <f t="shared" si="25"/>
        <v>7.9126799999999999</v>
      </c>
      <c r="D328" s="1">
        <f t="shared" si="26"/>
        <v>21.063238582460897</v>
      </c>
      <c r="E328" s="1">
        <f t="shared" si="27"/>
        <v>14.781220057867298</v>
      </c>
      <c r="F328" s="1">
        <f t="shared" si="28"/>
        <v>11.869019999999999</v>
      </c>
      <c r="G328" s="1">
        <f t="shared" si="29"/>
        <v>1489.6389000000001</v>
      </c>
    </row>
    <row r="329" spans="1:7" customFormat="1" x14ac:dyDescent="0.25">
      <c r="A329" s="2">
        <v>0.48888888888888887</v>
      </c>
      <c r="B329" s="5">
        <v>0.85</v>
      </c>
      <c r="C329" s="1">
        <f t="shared" si="25"/>
        <v>7.9219999999999997</v>
      </c>
      <c r="D329" s="1">
        <f t="shared" si="26"/>
        <v>21.038458301775648</v>
      </c>
      <c r="E329" s="1">
        <f t="shared" si="27"/>
        <v>14.763830387210984</v>
      </c>
      <c r="F329" s="1">
        <f t="shared" si="28"/>
        <v>11.883000000000001</v>
      </c>
      <c r="G329" s="1">
        <f t="shared" si="29"/>
        <v>1501.5219000000002</v>
      </c>
    </row>
    <row r="330" spans="1:7" customFormat="1" x14ac:dyDescent="0.25">
      <c r="A330" s="2">
        <v>0.48958333333333331</v>
      </c>
      <c r="B330" s="5">
        <v>0.86199999999999999</v>
      </c>
      <c r="C330" s="1">
        <f t="shared" si="25"/>
        <v>8.0338399999999996</v>
      </c>
      <c r="D330" s="1">
        <f t="shared" si="26"/>
        <v>20.745579531913343</v>
      </c>
      <c r="E330" s="1">
        <f t="shared" si="27"/>
        <v>14.5583014259041</v>
      </c>
      <c r="F330" s="1">
        <f t="shared" si="28"/>
        <v>12.05076</v>
      </c>
      <c r="G330" s="1">
        <f t="shared" si="29"/>
        <v>1513.5726600000003</v>
      </c>
    </row>
    <row r="331" spans="1:7" customFormat="1" x14ac:dyDescent="0.25">
      <c r="A331" s="2">
        <v>0.49027777777777781</v>
      </c>
      <c r="B331" s="5">
        <v>0.86899999999999999</v>
      </c>
      <c r="C331" s="1">
        <f t="shared" si="25"/>
        <v>8.0990800000000007</v>
      </c>
      <c r="D331" s="1">
        <f t="shared" si="26"/>
        <v>20.578468994832335</v>
      </c>
      <c r="E331" s="1">
        <f t="shared" si="27"/>
        <v>14.441030873566552</v>
      </c>
      <c r="F331" s="1">
        <f t="shared" si="28"/>
        <v>12.148620000000001</v>
      </c>
      <c r="G331" s="1">
        <f t="shared" si="29"/>
        <v>1525.7212800000002</v>
      </c>
    </row>
    <row r="332" spans="1:7" customFormat="1" x14ac:dyDescent="0.25">
      <c r="A332" s="2">
        <v>0.4909722222222222</v>
      </c>
      <c r="B332" s="5">
        <v>0.86899999999999999</v>
      </c>
      <c r="C332" s="1">
        <f t="shared" si="25"/>
        <v>8.0990800000000007</v>
      </c>
      <c r="D332" s="1">
        <f t="shared" si="26"/>
        <v>20.578468994832335</v>
      </c>
      <c r="E332" s="1">
        <f t="shared" si="27"/>
        <v>14.441030873566552</v>
      </c>
      <c r="F332" s="1">
        <f t="shared" si="28"/>
        <v>12.148620000000001</v>
      </c>
      <c r="G332" s="1">
        <f t="shared" si="29"/>
        <v>1537.8699000000001</v>
      </c>
    </row>
    <row r="333" spans="1:7" customFormat="1" x14ac:dyDescent="0.25">
      <c r="A333" s="2">
        <v>0.4916666666666667</v>
      </c>
      <c r="B333" s="5">
        <v>0.86299999999999999</v>
      </c>
      <c r="C333" s="1">
        <f t="shared" si="25"/>
        <v>8.0431600000000003</v>
      </c>
      <c r="D333" s="1">
        <f t="shared" si="26"/>
        <v>20.721540621679374</v>
      </c>
      <c r="E333" s="1">
        <f t="shared" si="27"/>
        <v>14.541432015213596</v>
      </c>
      <c r="F333" s="1">
        <f t="shared" si="28"/>
        <v>12.06474</v>
      </c>
      <c r="G333" s="1">
        <f t="shared" si="29"/>
        <v>1549.9346400000002</v>
      </c>
    </row>
    <row r="334" spans="1:7" customFormat="1" x14ac:dyDescent="0.25">
      <c r="A334" s="2">
        <v>0.49236111111111108</v>
      </c>
      <c r="B334" s="5">
        <v>0.85099999999999998</v>
      </c>
      <c r="C334" s="1">
        <f t="shared" si="25"/>
        <v>7.9313200000000004</v>
      </c>
      <c r="D334" s="1">
        <f t="shared" si="26"/>
        <v>21.013736259117863</v>
      </c>
      <c r="E334" s="1">
        <f t="shared" si="27"/>
        <v>14.746481585345867</v>
      </c>
      <c r="F334" s="1">
        <f t="shared" si="28"/>
        <v>11.896980000000001</v>
      </c>
      <c r="G334" s="1">
        <f t="shared" si="29"/>
        <v>1561.8316200000002</v>
      </c>
    </row>
    <row r="335" spans="1:7" customFormat="1" x14ac:dyDescent="0.25">
      <c r="A335" s="2">
        <v>0.49305555555555558</v>
      </c>
      <c r="B335" s="5">
        <v>0.83799999999999997</v>
      </c>
      <c r="C335" s="1">
        <f t="shared" si="25"/>
        <v>7.8101599999999998</v>
      </c>
      <c r="D335" s="1">
        <f t="shared" si="26"/>
        <v>21.339725007767662</v>
      </c>
      <c r="E335" s="1">
        <f t="shared" si="27"/>
        <v>14.975245619486079</v>
      </c>
      <c r="F335" s="1">
        <f t="shared" si="28"/>
        <v>11.71524</v>
      </c>
      <c r="G335" s="1">
        <f t="shared" si="29"/>
        <v>1573.5468600000002</v>
      </c>
    </row>
    <row r="336" spans="1:7" customFormat="1" x14ac:dyDescent="0.25">
      <c r="A336" s="2">
        <v>0.49374999999999997</v>
      </c>
      <c r="B336" s="5">
        <v>0.83899999999999997</v>
      </c>
      <c r="C336" s="1">
        <f t="shared" si="25"/>
        <v>7.8194799999999995</v>
      </c>
      <c r="D336" s="1">
        <f t="shared" si="26"/>
        <v>21.314290293813233</v>
      </c>
      <c r="E336" s="1">
        <f t="shared" si="27"/>
        <v>14.957396697412793</v>
      </c>
      <c r="F336" s="1">
        <f t="shared" si="28"/>
        <v>11.72922</v>
      </c>
      <c r="G336" s="1">
        <f t="shared" si="29"/>
        <v>1585.2760800000001</v>
      </c>
    </row>
    <row r="337" spans="1:7" customFormat="1" x14ac:dyDescent="0.25">
      <c r="A337" s="2">
        <v>0.49444444444444446</v>
      </c>
      <c r="B337" s="5">
        <v>0.84</v>
      </c>
      <c r="C337" s="1">
        <f t="shared" si="25"/>
        <v>7.8288000000000002</v>
      </c>
      <c r="D337" s="1">
        <f t="shared" si="26"/>
        <v>21.288916138701548</v>
      </c>
      <c r="E337" s="1">
        <f t="shared" si="27"/>
        <v>14.939590272773014</v>
      </c>
      <c r="F337" s="1">
        <f t="shared" si="28"/>
        <v>11.7432</v>
      </c>
      <c r="G337" s="1">
        <f t="shared" si="29"/>
        <v>1597.01928</v>
      </c>
    </row>
    <row r="338" spans="1:7" customFormat="1" x14ac:dyDescent="0.25">
      <c r="A338" s="2">
        <v>0.49513888888888885</v>
      </c>
      <c r="B338" s="5">
        <v>0.84399999999999997</v>
      </c>
      <c r="C338" s="1">
        <f t="shared" si="25"/>
        <v>7.8660800000000002</v>
      </c>
      <c r="D338" s="1">
        <f t="shared" si="26"/>
        <v>21.188020801551303</v>
      </c>
      <c r="E338" s="1">
        <f t="shared" si="27"/>
        <v>14.868786527404422</v>
      </c>
      <c r="F338" s="1">
        <f t="shared" si="28"/>
        <v>11.79912</v>
      </c>
      <c r="G338" s="1">
        <f t="shared" si="29"/>
        <v>1608.8183999999999</v>
      </c>
    </row>
    <row r="339" spans="1:7" customFormat="1" x14ac:dyDescent="0.25">
      <c r="A339" s="2">
        <v>0.49583333333333335</v>
      </c>
      <c r="B339" s="5">
        <v>0.84199999999999997</v>
      </c>
      <c r="C339" s="1">
        <f t="shared" si="25"/>
        <v>7.8474399999999997</v>
      </c>
      <c r="D339" s="1">
        <f t="shared" si="26"/>
        <v>21.238348641935037</v>
      </c>
      <c r="E339" s="1">
        <f t="shared" si="27"/>
        <v>14.904104310129851</v>
      </c>
      <c r="F339" s="1">
        <f t="shared" si="28"/>
        <v>11.77116</v>
      </c>
      <c r="G339" s="1">
        <f t="shared" si="29"/>
        <v>1620.5895599999999</v>
      </c>
    </row>
    <row r="340" spans="1:7" customFormat="1" x14ac:dyDescent="0.25">
      <c r="A340" s="2">
        <v>0.49652777777777773</v>
      </c>
      <c r="B340" s="5">
        <v>0.83299999999999996</v>
      </c>
      <c r="C340" s="1">
        <f t="shared" si="25"/>
        <v>7.76356</v>
      </c>
      <c r="D340" s="1">
        <f t="shared" si="26"/>
        <v>21.467814593648619</v>
      </c>
      <c r="E340" s="1">
        <f t="shared" si="27"/>
        <v>15.065133048174472</v>
      </c>
      <c r="F340" s="1">
        <f t="shared" si="28"/>
        <v>11.645340000000001</v>
      </c>
      <c r="G340" s="1">
        <f t="shared" si="29"/>
        <v>1632.2348999999999</v>
      </c>
    </row>
    <row r="341" spans="1:7" customFormat="1" x14ac:dyDescent="0.25">
      <c r="A341" s="2">
        <v>0.49722222222222223</v>
      </c>
      <c r="B341" s="5">
        <v>0.84499999999999997</v>
      </c>
      <c r="C341" s="1">
        <f t="shared" si="25"/>
        <v>7.8754</v>
      </c>
      <c r="D341" s="1">
        <f t="shared" si="26"/>
        <v>21.162946220721068</v>
      </c>
      <c r="E341" s="1">
        <f t="shared" si="27"/>
        <v>14.851190330330571</v>
      </c>
      <c r="F341" s="1">
        <f t="shared" si="28"/>
        <v>11.8131</v>
      </c>
      <c r="G341" s="1">
        <f t="shared" si="29"/>
        <v>1644.048</v>
      </c>
    </row>
    <row r="342" spans="1:7" customFormat="1" x14ac:dyDescent="0.25">
      <c r="A342" s="2">
        <v>0.49791666666666662</v>
      </c>
      <c r="B342" s="5">
        <v>0.84899999999999998</v>
      </c>
      <c r="C342" s="1">
        <f t="shared" si="25"/>
        <v>7.9126799999999999</v>
      </c>
      <c r="D342" s="1">
        <f t="shared" si="26"/>
        <v>21.063238582460897</v>
      </c>
      <c r="E342" s="1">
        <f t="shared" si="27"/>
        <v>14.781220057867298</v>
      </c>
      <c r="F342" s="1">
        <f t="shared" si="28"/>
        <v>11.869019999999999</v>
      </c>
      <c r="G342" s="1">
        <f t="shared" si="29"/>
        <v>1655.9170200000001</v>
      </c>
    </row>
    <row r="343" spans="1:7" customFormat="1" x14ac:dyDescent="0.25">
      <c r="A343" s="2">
        <v>0.49861111111111112</v>
      </c>
      <c r="B343" s="5">
        <v>0.84399999999999997</v>
      </c>
      <c r="C343" s="1">
        <f t="shared" si="25"/>
        <v>7.8660800000000002</v>
      </c>
      <c r="D343" s="1">
        <f t="shared" si="26"/>
        <v>21.188020801551303</v>
      </c>
      <c r="E343" s="1">
        <f t="shared" si="27"/>
        <v>14.868786527404422</v>
      </c>
      <c r="F343" s="1">
        <f t="shared" si="28"/>
        <v>11.79912</v>
      </c>
      <c r="G343" s="1">
        <f t="shared" si="29"/>
        <v>1667.71614</v>
      </c>
    </row>
    <row r="344" spans="1:7" customFormat="1" x14ac:dyDescent="0.25">
      <c r="A344" s="2">
        <v>0.4993055555555555</v>
      </c>
      <c r="B344" s="5">
        <v>0.83899999999999997</v>
      </c>
      <c r="C344" s="1">
        <f t="shared" si="25"/>
        <v>7.8194799999999995</v>
      </c>
      <c r="D344" s="1">
        <f t="shared" si="26"/>
        <v>21.314290293813233</v>
      </c>
      <c r="E344" s="1">
        <f t="shared" si="27"/>
        <v>14.957396697412793</v>
      </c>
      <c r="F344" s="1">
        <f t="shared" si="28"/>
        <v>11.72922</v>
      </c>
      <c r="G344" s="1">
        <f t="shared" si="29"/>
        <v>1679.4453599999999</v>
      </c>
    </row>
    <row r="345" spans="1:7" customFormat="1" x14ac:dyDescent="0.25">
      <c r="A345" s="2">
        <v>0.5</v>
      </c>
      <c r="B345" s="5">
        <v>0.83799999999999997</v>
      </c>
      <c r="C345" s="1">
        <f t="shared" si="25"/>
        <v>7.8101599999999998</v>
      </c>
      <c r="D345" s="1">
        <f t="shared" si="26"/>
        <v>21.339725007767662</v>
      </c>
      <c r="E345" s="1">
        <f t="shared" si="27"/>
        <v>14.975245619486079</v>
      </c>
      <c r="F345" s="1">
        <f t="shared" si="28"/>
        <v>11.71524</v>
      </c>
      <c r="G345" s="1">
        <f t="shared" si="29"/>
        <v>1691.1605999999999</v>
      </c>
    </row>
    <row r="346" spans="1:7" customFormat="1" x14ac:dyDescent="0.25">
      <c r="A346" s="2">
        <v>0.50069444444444444</v>
      </c>
      <c r="B346" s="5">
        <v>0.82199999999999995</v>
      </c>
      <c r="C346" s="1">
        <f t="shared" si="25"/>
        <v>7.6610399999999998</v>
      </c>
      <c r="D346" s="1">
        <f t="shared" si="26"/>
        <v>21.755096784074574</v>
      </c>
      <c r="E346" s="1">
        <f t="shared" si="27"/>
        <v>15.266734585315492</v>
      </c>
      <c r="F346" s="1">
        <f t="shared" si="28"/>
        <v>11.49156</v>
      </c>
      <c r="G346" s="1">
        <f t="shared" si="29"/>
        <v>1702.6521599999999</v>
      </c>
    </row>
    <row r="347" spans="1:7" customFormat="1" x14ac:dyDescent="0.25">
      <c r="A347" s="2">
        <v>0.50138888888888888</v>
      </c>
      <c r="B347" s="5">
        <v>0.80300000000000005</v>
      </c>
      <c r="C347" s="1">
        <f t="shared" si="25"/>
        <v>7.4839600000000006</v>
      </c>
      <c r="D347" s="1">
        <f t="shared" si="26"/>
        <v>22.269850008106225</v>
      </c>
      <c r="E347" s="1">
        <f t="shared" si="27"/>
        <v>15.627964917969281</v>
      </c>
      <c r="F347" s="1">
        <f t="shared" si="28"/>
        <v>11.225940000000001</v>
      </c>
      <c r="G347" s="1">
        <f t="shared" si="29"/>
        <v>1713.8780999999999</v>
      </c>
    </row>
    <row r="348" spans="1:7" customFormat="1" x14ac:dyDescent="0.25">
      <c r="A348" s="2">
        <v>0.50208333333333333</v>
      </c>
      <c r="B348" s="5">
        <v>0.80600000000000005</v>
      </c>
      <c r="C348" s="1">
        <f t="shared" si="25"/>
        <v>7.5119200000000008</v>
      </c>
      <c r="D348" s="1">
        <f t="shared" si="26"/>
        <v>22.186959747530146</v>
      </c>
      <c r="E348" s="1">
        <f t="shared" si="27"/>
        <v>15.569796314056244</v>
      </c>
      <c r="F348" s="1">
        <f t="shared" si="28"/>
        <v>11.267880000000002</v>
      </c>
      <c r="G348" s="1">
        <f t="shared" si="29"/>
        <v>1725.14598</v>
      </c>
    </row>
    <row r="349" spans="1:7" customFormat="1" x14ac:dyDescent="0.25">
      <c r="A349" s="2">
        <v>0.50277777777777777</v>
      </c>
      <c r="B349" s="5">
        <v>0.81899999999999995</v>
      </c>
      <c r="C349" s="1">
        <f t="shared" si="25"/>
        <v>7.6330799999999996</v>
      </c>
      <c r="D349" s="1">
        <f t="shared" si="26"/>
        <v>21.834785783283643</v>
      </c>
      <c r="E349" s="1">
        <f t="shared" si="27"/>
        <v>15.322656690023607</v>
      </c>
      <c r="F349" s="1">
        <f t="shared" si="28"/>
        <v>11.449619999999999</v>
      </c>
      <c r="G349" s="1">
        <f t="shared" si="29"/>
        <v>1736.5956000000001</v>
      </c>
    </row>
    <row r="350" spans="1:7" customFormat="1" x14ac:dyDescent="0.25">
      <c r="A350" s="2">
        <v>0.50347222222222221</v>
      </c>
      <c r="B350" s="5">
        <v>0.80300000000000005</v>
      </c>
      <c r="C350" s="1">
        <f t="shared" si="25"/>
        <v>7.4839600000000006</v>
      </c>
      <c r="D350" s="1">
        <f t="shared" si="26"/>
        <v>22.269850008106225</v>
      </c>
      <c r="E350" s="1">
        <f t="shared" si="27"/>
        <v>15.627964917969281</v>
      </c>
      <c r="F350" s="1">
        <f t="shared" si="28"/>
        <v>11.225940000000001</v>
      </c>
      <c r="G350" s="1">
        <f t="shared" si="29"/>
        <v>1747.8215400000001</v>
      </c>
    </row>
    <row r="351" spans="1:7" customFormat="1" x14ac:dyDescent="0.25">
      <c r="A351" s="2">
        <v>0.50416666666666665</v>
      </c>
      <c r="B351" s="5">
        <v>0.79900000000000004</v>
      </c>
      <c r="C351" s="1">
        <f t="shared" si="25"/>
        <v>7.4466800000000006</v>
      </c>
      <c r="D351" s="1">
        <f t="shared" si="26"/>
        <v>22.381338618910263</v>
      </c>
      <c r="E351" s="1">
        <f t="shared" si="27"/>
        <v>15.706202539586148</v>
      </c>
      <c r="F351" s="1">
        <f t="shared" si="28"/>
        <v>11.170020000000001</v>
      </c>
      <c r="G351" s="1">
        <f t="shared" si="29"/>
        <v>1758.9915600000002</v>
      </c>
    </row>
    <row r="352" spans="1:7" customFormat="1" x14ac:dyDescent="0.25">
      <c r="A352" s="2">
        <v>0.50486111111111109</v>
      </c>
      <c r="B352" s="5">
        <v>0.81</v>
      </c>
      <c r="C352" s="1">
        <f t="shared" si="25"/>
        <v>7.5492000000000008</v>
      </c>
      <c r="D352" s="1">
        <f t="shared" si="26"/>
        <v>22.077394514209011</v>
      </c>
      <c r="E352" s="1">
        <f t="shared" si="27"/>
        <v>15.492908431023865</v>
      </c>
      <c r="F352" s="1">
        <f t="shared" si="28"/>
        <v>11.3238</v>
      </c>
      <c r="G352" s="1">
        <f t="shared" si="29"/>
        <v>1770.3153600000001</v>
      </c>
    </row>
    <row r="353" spans="1:7" customFormat="1" x14ac:dyDescent="0.25">
      <c r="A353" s="2">
        <v>0.50555555555555554</v>
      </c>
      <c r="B353" s="5">
        <v>0.80400000000000005</v>
      </c>
      <c r="C353" s="1">
        <f t="shared" si="25"/>
        <v>7.4932800000000004</v>
      </c>
      <c r="D353" s="1">
        <f t="shared" si="26"/>
        <v>22.242151189688183</v>
      </c>
      <c r="E353" s="1">
        <f t="shared" si="27"/>
        <v>15.608527150658375</v>
      </c>
      <c r="F353" s="1">
        <f t="shared" si="28"/>
        <v>11.23992</v>
      </c>
      <c r="G353" s="1">
        <f t="shared" si="29"/>
        <v>1781.55528</v>
      </c>
    </row>
    <row r="354" spans="1:7" customFormat="1" x14ac:dyDescent="0.25">
      <c r="A354" s="2">
        <v>0.50624999999999998</v>
      </c>
      <c r="B354" s="5">
        <v>0.80800000000000005</v>
      </c>
      <c r="C354" s="1">
        <f t="shared" si="25"/>
        <v>7.5305600000000004</v>
      </c>
      <c r="D354" s="1">
        <f t="shared" si="26"/>
        <v>22.132041530333293</v>
      </c>
      <c r="E354" s="1">
        <f t="shared" si="27"/>
        <v>15.531257214268976</v>
      </c>
      <c r="F354" s="1">
        <f t="shared" si="28"/>
        <v>11.29584</v>
      </c>
      <c r="G354" s="1">
        <f t="shared" si="29"/>
        <v>1792.85112</v>
      </c>
    </row>
    <row r="355" spans="1:7" customFormat="1" x14ac:dyDescent="0.25">
      <c r="A355" s="2">
        <v>0.50694444444444442</v>
      </c>
      <c r="B355" s="5">
        <v>0.80500000000000005</v>
      </c>
      <c r="C355" s="1">
        <f t="shared" si="25"/>
        <v>7.502600000000001</v>
      </c>
      <c r="D355" s="1">
        <f t="shared" si="26"/>
        <v>22.214521188210309</v>
      </c>
      <c r="E355" s="1">
        <f t="shared" si="27"/>
        <v>15.589137675937058</v>
      </c>
      <c r="F355" s="1">
        <f t="shared" si="28"/>
        <v>11.253900000000002</v>
      </c>
      <c r="G355" s="1">
        <f t="shared" si="29"/>
        <v>1804.10502</v>
      </c>
    </row>
    <row r="356" spans="1:7" customFormat="1" x14ac:dyDescent="0.25">
      <c r="A356" s="2">
        <v>0.50763888888888886</v>
      </c>
      <c r="B356" s="5">
        <v>0.79600000000000004</v>
      </c>
      <c r="C356" s="1">
        <f t="shared" si="25"/>
        <v>7.4187200000000004</v>
      </c>
      <c r="D356" s="1">
        <f t="shared" si="26"/>
        <v>22.465690397624748</v>
      </c>
      <c r="E356" s="1">
        <f t="shared" si="27"/>
        <v>15.765396770262981</v>
      </c>
      <c r="F356" s="1">
        <f t="shared" si="28"/>
        <v>11.128080000000001</v>
      </c>
      <c r="G356" s="1">
        <f t="shared" si="29"/>
        <v>1815.2330999999999</v>
      </c>
    </row>
    <row r="357" spans="1:7" customFormat="1" x14ac:dyDescent="0.25">
      <c r="A357" s="2">
        <v>0.5083333333333333</v>
      </c>
      <c r="B357" s="5">
        <v>0.80500000000000005</v>
      </c>
      <c r="C357" s="1">
        <f t="shared" si="25"/>
        <v>7.502600000000001</v>
      </c>
      <c r="D357" s="1">
        <f t="shared" si="26"/>
        <v>22.214521188210309</v>
      </c>
      <c r="E357" s="1">
        <f t="shared" si="27"/>
        <v>15.589137675937058</v>
      </c>
      <c r="F357" s="1">
        <f t="shared" si="28"/>
        <v>11.253900000000002</v>
      </c>
      <c r="G357" s="1">
        <f t="shared" si="29"/>
        <v>1826.4869999999999</v>
      </c>
    </row>
    <row r="358" spans="1:7" customFormat="1" x14ac:dyDescent="0.25">
      <c r="A358" s="2">
        <v>0.50902777777777775</v>
      </c>
      <c r="B358" s="5">
        <v>0.82</v>
      </c>
      <c r="C358" s="1">
        <f t="shared" si="25"/>
        <v>7.6423999999999994</v>
      </c>
      <c r="D358" s="1">
        <f t="shared" si="26"/>
        <v>21.808157995743052</v>
      </c>
      <c r="E358" s="1">
        <f t="shared" si="27"/>
        <v>15.303970523328456</v>
      </c>
      <c r="F358" s="1">
        <f t="shared" si="28"/>
        <v>11.4636</v>
      </c>
      <c r="G358" s="1">
        <f t="shared" si="29"/>
        <v>1837.9505999999999</v>
      </c>
    </row>
    <row r="359" spans="1:7" customFormat="1" x14ac:dyDescent="0.25">
      <c r="A359" s="2">
        <v>0.50972222222222219</v>
      </c>
      <c r="B359" s="5">
        <v>0.81699999999999995</v>
      </c>
      <c r="C359" s="1">
        <f t="shared" si="25"/>
        <v>7.6144400000000001</v>
      </c>
      <c r="D359" s="1">
        <f t="shared" si="26"/>
        <v>21.888236911272095</v>
      </c>
      <c r="E359" s="1">
        <f t="shared" si="27"/>
        <v>15.360166253524278</v>
      </c>
      <c r="F359" s="1">
        <f t="shared" si="28"/>
        <v>11.421659999999999</v>
      </c>
      <c r="G359" s="1">
        <f t="shared" si="29"/>
        <v>1849.3722599999999</v>
      </c>
    </row>
    <row r="360" spans="1:7" customFormat="1" x14ac:dyDescent="0.25">
      <c r="A360" s="2">
        <v>0.51041666666666663</v>
      </c>
      <c r="B360" s="5">
        <v>0.80400000000000005</v>
      </c>
      <c r="C360" s="1">
        <f t="shared" si="25"/>
        <v>7.4932800000000004</v>
      </c>
      <c r="D360" s="1">
        <f t="shared" si="26"/>
        <v>22.242151189688183</v>
      </c>
      <c r="E360" s="1">
        <f t="shared" si="27"/>
        <v>15.608527150658375</v>
      </c>
      <c r="F360" s="1">
        <f t="shared" si="28"/>
        <v>11.23992</v>
      </c>
      <c r="G360" s="1">
        <f t="shared" si="29"/>
        <v>1860.6121799999999</v>
      </c>
    </row>
    <row r="361" spans="1:7" customFormat="1" x14ac:dyDescent="0.25">
      <c r="A361" s="2">
        <v>0.51111111111111118</v>
      </c>
      <c r="B361" s="5">
        <v>0.80500000000000005</v>
      </c>
      <c r="C361" s="1">
        <f t="shared" si="25"/>
        <v>7.502600000000001</v>
      </c>
      <c r="D361" s="1">
        <f t="shared" si="26"/>
        <v>22.214521188210309</v>
      </c>
      <c r="E361" s="1">
        <f t="shared" si="27"/>
        <v>15.589137675937058</v>
      </c>
      <c r="F361" s="1">
        <f t="shared" si="28"/>
        <v>11.253900000000002</v>
      </c>
      <c r="G361" s="1">
        <f t="shared" si="29"/>
        <v>1871.8660799999998</v>
      </c>
    </row>
    <row r="362" spans="1:7" customFormat="1" x14ac:dyDescent="0.25">
      <c r="A362" s="2">
        <v>0.51180555555555551</v>
      </c>
      <c r="B362" s="5">
        <v>0.79500000000000004</v>
      </c>
      <c r="C362" s="1">
        <f t="shared" si="25"/>
        <v>7.4094000000000007</v>
      </c>
      <c r="D362" s="1">
        <f t="shared" si="26"/>
        <v>22.493949127684655</v>
      </c>
      <c r="E362" s="1">
        <f t="shared" si="27"/>
        <v>15.785227458024318</v>
      </c>
      <c r="F362" s="1">
        <f t="shared" si="28"/>
        <v>11.114100000000001</v>
      </c>
      <c r="G362" s="1">
        <f t="shared" si="29"/>
        <v>1882.9801799999998</v>
      </c>
    </row>
    <row r="363" spans="1:7" customFormat="1" x14ac:dyDescent="0.25">
      <c r="A363" s="2">
        <v>0.51250000000000007</v>
      </c>
      <c r="B363" s="5">
        <v>0.81</v>
      </c>
      <c r="C363" s="1">
        <f t="shared" si="25"/>
        <v>7.5492000000000008</v>
      </c>
      <c r="D363" s="1">
        <f t="shared" si="26"/>
        <v>22.077394514209011</v>
      </c>
      <c r="E363" s="1">
        <f t="shared" si="27"/>
        <v>15.492908431023865</v>
      </c>
      <c r="F363" s="1">
        <f t="shared" si="28"/>
        <v>11.3238</v>
      </c>
      <c r="G363" s="1">
        <f t="shared" si="29"/>
        <v>1894.3039799999997</v>
      </c>
    </row>
    <row r="364" spans="1:7" customFormat="1" x14ac:dyDescent="0.25">
      <c r="A364" s="2">
        <v>0.5131944444444444</v>
      </c>
      <c r="B364" s="5">
        <v>0.81200000000000006</v>
      </c>
      <c r="C364" s="1">
        <f t="shared" si="25"/>
        <v>7.5678400000000003</v>
      </c>
      <c r="D364" s="1">
        <f t="shared" si="26"/>
        <v>22.023016695208497</v>
      </c>
      <c r="E364" s="1">
        <f t="shared" si="27"/>
        <v>15.454748558041052</v>
      </c>
      <c r="F364" s="1">
        <f t="shared" si="28"/>
        <v>11.351760000000001</v>
      </c>
      <c r="G364" s="1">
        <f t="shared" si="29"/>
        <v>1905.6557399999997</v>
      </c>
    </row>
    <row r="365" spans="1:7" customFormat="1" x14ac:dyDescent="0.25">
      <c r="A365" s="2">
        <v>0.51388888888888895</v>
      </c>
      <c r="B365" s="5">
        <v>0.80500000000000005</v>
      </c>
      <c r="C365" s="1">
        <f t="shared" si="25"/>
        <v>7.502600000000001</v>
      </c>
      <c r="D365" s="1">
        <f t="shared" si="26"/>
        <v>22.214521188210309</v>
      </c>
      <c r="E365" s="1">
        <f t="shared" si="27"/>
        <v>15.589137675937058</v>
      </c>
      <c r="F365" s="1">
        <f t="shared" si="28"/>
        <v>11.253900000000002</v>
      </c>
      <c r="G365" s="1">
        <f t="shared" si="29"/>
        <v>1916.9096399999996</v>
      </c>
    </row>
    <row r="366" spans="1:7" customFormat="1" x14ac:dyDescent="0.25">
      <c r="A366" s="2">
        <v>0.51458333333333328</v>
      </c>
      <c r="B366" s="5">
        <v>0.80700000000000005</v>
      </c>
      <c r="C366" s="1">
        <f t="shared" si="25"/>
        <v>7.5212400000000006</v>
      </c>
      <c r="D366" s="1">
        <f t="shared" si="26"/>
        <v>22.159466612774846</v>
      </c>
      <c r="E366" s="1">
        <f t="shared" si="27"/>
        <v>15.550502886157785</v>
      </c>
      <c r="F366" s="1">
        <f t="shared" si="28"/>
        <v>11.28186</v>
      </c>
      <c r="G366" s="1">
        <f t="shared" si="29"/>
        <v>1928.1914999999997</v>
      </c>
    </row>
    <row r="367" spans="1:7" customFormat="1" x14ac:dyDescent="0.25">
      <c r="A367" s="2">
        <v>0.51527777777777783</v>
      </c>
      <c r="B367" s="5">
        <v>0.81299999999999994</v>
      </c>
      <c r="C367" s="1">
        <f t="shared" si="25"/>
        <v>7.5771600000000001</v>
      </c>
      <c r="D367" s="1">
        <f t="shared" si="26"/>
        <v>21.995928113787578</v>
      </c>
      <c r="E367" s="1">
        <f t="shared" si="27"/>
        <v>15.435739027219352</v>
      </c>
      <c r="F367" s="1">
        <f t="shared" si="28"/>
        <v>11.365740000000001</v>
      </c>
      <c r="G367" s="1">
        <f t="shared" si="29"/>
        <v>1939.5572399999996</v>
      </c>
    </row>
    <row r="368" spans="1:7" customFormat="1" x14ac:dyDescent="0.25">
      <c r="A368" s="2">
        <v>0.51597222222222217</v>
      </c>
      <c r="B368" s="5">
        <v>0.83</v>
      </c>
      <c r="C368" s="1">
        <f t="shared" si="25"/>
        <v>7.7355999999999998</v>
      </c>
      <c r="D368" s="1">
        <f t="shared" si="26"/>
        <v>21.545409104228074</v>
      </c>
      <c r="E368" s="1">
        <f t="shared" si="27"/>
        <v>15.119585336300402</v>
      </c>
      <c r="F368" s="1">
        <f t="shared" si="28"/>
        <v>11.603400000000001</v>
      </c>
      <c r="G368" s="1">
        <f t="shared" si="29"/>
        <v>1951.1606399999996</v>
      </c>
    </row>
    <row r="369" spans="1:7" customFormat="1" x14ac:dyDescent="0.25">
      <c r="A369" s="2">
        <v>0.51666666666666672</v>
      </c>
      <c r="B369" s="5">
        <v>0.83399999999999996</v>
      </c>
      <c r="C369" s="1">
        <f t="shared" si="25"/>
        <v>7.7728799999999998</v>
      </c>
      <c r="D369" s="1">
        <f t="shared" si="26"/>
        <v>21.44207380876415</v>
      </c>
      <c r="E369" s="1">
        <f t="shared" si="27"/>
        <v>15.047069339483613</v>
      </c>
      <c r="F369" s="1">
        <f t="shared" si="28"/>
        <v>11.659319999999999</v>
      </c>
      <c r="G369" s="1">
        <f t="shared" si="29"/>
        <v>1962.8199599999996</v>
      </c>
    </row>
    <row r="370" spans="1:7" customFormat="1" x14ac:dyDescent="0.25">
      <c r="A370" s="2">
        <v>0.51736111111111105</v>
      </c>
      <c r="B370" s="5">
        <v>0.83699999999999997</v>
      </c>
      <c r="C370" s="1">
        <f t="shared" si="25"/>
        <v>7.80084</v>
      </c>
      <c r="D370" s="1">
        <f t="shared" si="26"/>
        <v>21.365220497621625</v>
      </c>
      <c r="E370" s="1">
        <f t="shared" si="27"/>
        <v>14.993137191313419</v>
      </c>
      <c r="F370" s="1">
        <f t="shared" si="28"/>
        <v>11.70126</v>
      </c>
      <c r="G370" s="1">
        <f t="shared" si="29"/>
        <v>1974.5212199999996</v>
      </c>
    </row>
    <row r="371" spans="1:7" customFormat="1" x14ac:dyDescent="0.25">
      <c r="A371" s="2">
        <v>0.5180555555555556</v>
      </c>
      <c r="B371" s="5">
        <v>0.83099999999999996</v>
      </c>
      <c r="C371" s="1">
        <f t="shared" si="25"/>
        <v>7.7449199999999996</v>
      </c>
      <c r="D371" s="1">
        <f t="shared" si="26"/>
        <v>21.519482017460049</v>
      </c>
      <c r="E371" s="1">
        <f t="shared" si="27"/>
        <v>15.10139088944565</v>
      </c>
      <c r="F371" s="1">
        <f t="shared" si="28"/>
        <v>11.617379999999999</v>
      </c>
      <c r="G371" s="1">
        <f t="shared" si="29"/>
        <v>1986.1385999999995</v>
      </c>
    </row>
    <row r="372" spans="1:7" customFormat="1" x14ac:dyDescent="0.25">
      <c r="A372" s="2">
        <v>0.51874999999999993</v>
      </c>
      <c r="B372" s="5">
        <v>0.81599999999999995</v>
      </c>
      <c r="C372" s="1">
        <f t="shared" si="25"/>
        <v>7.6051199999999994</v>
      </c>
      <c r="D372" s="1">
        <f t="shared" si="26"/>
        <v>21.9150607310163</v>
      </c>
      <c r="E372" s="1">
        <f t="shared" si="27"/>
        <v>15.378989986678107</v>
      </c>
      <c r="F372" s="1">
        <f t="shared" si="28"/>
        <v>11.407679999999999</v>
      </c>
      <c r="G372" s="1">
        <f t="shared" si="29"/>
        <v>1997.5462799999996</v>
      </c>
    </row>
    <row r="373" spans="1:7" customFormat="1" x14ac:dyDescent="0.25">
      <c r="A373" s="2">
        <v>0.51944444444444449</v>
      </c>
      <c r="B373" s="5">
        <v>0.80300000000000005</v>
      </c>
      <c r="C373" s="1">
        <f t="shared" si="25"/>
        <v>7.4839600000000006</v>
      </c>
      <c r="D373" s="1">
        <f t="shared" si="26"/>
        <v>22.269850008106225</v>
      </c>
      <c r="E373" s="1">
        <f t="shared" si="27"/>
        <v>15.627964917969281</v>
      </c>
      <c r="F373" s="1">
        <f t="shared" si="28"/>
        <v>11.225940000000001</v>
      </c>
      <c r="G373" s="1">
        <f t="shared" si="29"/>
        <v>2008.7722199999996</v>
      </c>
    </row>
    <row r="374" spans="1:7" customFormat="1" x14ac:dyDescent="0.25">
      <c r="A374" s="2">
        <v>0.52013888888888882</v>
      </c>
      <c r="B374" s="5">
        <v>0.79100000000000004</v>
      </c>
      <c r="C374" s="1">
        <f t="shared" si="25"/>
        <v>7.3721200000000007</v>
      </c>
      <c r="D374" s="1">
        <f t="shared" si="26"/>
        <v>22.607698554373325</v>
      </c>
      <c r="E374" s="1">
        <f t="shared" si="27"/>
        <v>15.865051617104088</v>
      </c>
      <c r="F374" s="1">
        <f t="shared" si="28"/>
        <v>11.058180000000002</v>
      </c>
      <c r="G374" s="1">
        <f t="shared" si="29"/>
        <v>2019.8303999999996</v>
      </c>
    </row>
    <row r="375" spans="1:7" customFormat="1" x14ac:dyDescent="0.25">
      <c r="A375" s="2">
        <v>0.52083333333333337</v>
      </c>
      <c r="B375" s="5">
        <v>0.76800000000000002</v>
      </c>
      <c r="C375" s="1">
        <f t="shared" si="25"/>
        <v>7.1577600000000006</v>
      </c>
      <c r="D375" s="1">
        <f t="shared" si="26"/>
        <v>23.284752026704819</v>
      </c>
      <c r="E375" s="1">
        <f t="shared" si="27"/>
        <v>16.340176860845485</v>
      </c>
      <c r="F375" s="1">
        <f t="shared" si="28"/>
        <v>10.736640000000001</v>
      </c>
      <c r="G375" s="1">
        <f t="shared" si="29"/>
        <v>2030.5670399999997</v>
      </c>
    </row>
    <row r="376" spans="1:7" customFormat="1" x14ac:dyDescent="0.25">
      <c r="A376" s="2">
        <v>0.52152777777777781</v>
      </c>
      <c r="B376" s="5">
        <v>0.77</v>
      </c>
      <c r="C376" s="1">
        <f t="shared" si="25"/>
        <v>7.1764000000000001</v>
      </c>
      <c r="D376" s="1">
        <f t="shared" si="26"/>
        <v>23.224272151310782</v>
      </c>
      <c r="E376" s="1">
        <f t="shared" si="27"/>
        <v>16.297734843025108</v>
      </c>
      <c r="F376" s="1">
        <f t="shared" si="28"/>
        <v>10.764600000000002</v>
      </c>
      <c r="G376" s="1">
        <f t="shared" si="29"/>
        <v>2041.3316399999997</v>
      </c>
    </row>
    <row r="377" spans="1:7" customFormat="1" x14ac:dyDescent="0.25">
      <c r="A377" s="2">
        <v>0.52222222222222225</v>
      </c>
      <c r="B377" s="5">
        <v>0.76900000000000002</v>
      </c>
      <c r="C377" s="1">
        <f t="shared" si="25"/>
        <v>7.1670800000000003</v>
      </c>
      <c r="D377" s="1">
        <f t="shared" si="26"/>
        <v>23.254472765291677</v>
      </c>
      <c r="E377" s="1">
        <f t="shared" si="27"/>
        <v>16.318928256345036</v>
      </c>
      <c r="F377" s="1">
        <f t="shared" si="28"/>
        <v>10.75062</v>
      </c>
      <c r="G377" s="1">
        <f t="shared" si="29"/>
        <v>2052.0822599999997</v>
      </c>
    </row>
    <row r="378" spans="1:7" customFormat="1" x14ac:dyDescent="0.25">
      <c r="A378" s="2">
        <v>0.5229166666666667</v>
      </c>
      <c r="B378" s="5">
        <v>0.755</v>
      </c>
      <c r="C378" s="1">
        <f t="shared" si="25"/>
        <v>7.0366</v>
      </c>
      <c r="D378" s="1">
        <f t="shared" si="26"/>
        <v>23.685681531800398</v>
      </c>
      <c r="E378" s="1">
        <f t="shared" si="27"/>
        <v>16.621530899509054</v>
      </c>
      <c r="F378" s="1">
        <f t="shared" si="28"/>
        <v>10.5549</v>
      </c>
      <c r="G378" s="1">
        <f t="shared" si="29"/>
        <v>2062.6371599999998</v>
      </c>
    </row>
    <row r="379" spans="1:7" customFormat="1" x14ac:dyDescent="0.25">
      <c r="A379" s="2">
        <v>0.52361111111111114</v>
      </c>
      <c r="B379" s="5">
        <v>0.755</v>
      </c>
      <c r="C379" s="1">
        <f t="shared" si="25"/>
        <v>7.0366</v>
      </c>
      <c r="D379" s="1">
        <f t="shared" si="26"/>
        <v>23.685681531800398</v>
      </c>
      <c r="E379" s="1">
        <f t="shared" si="27"/>
        <v>16.621530899509054</v>
      </c>
      <c r="F379" s="1">
        <f t="shared" si="28"/>
        <v>10.5549</v>
      </c>
      <c r="G379" s="1">
        <f t="shared" si="29"/>
        <v>2073.1920599999999</v>
      </c>
    </row>
    <row r="380" spans="1:7" customFormat="1" x14ac:dyDescent="0.25">
      <c r="A380" s="2">
        <v>0.52430555555555558</v>
      </c>
      <c r="B380" s="5">
        <v>0.74299999999999999</v>
      </c>
      <c r="C380" s="1">
        <f t="shared" si="25"/>
        <v>6.92476</v>
      </c>
      <c r="D380" s="1">
        <f t="shared" si="26"/>
        <v>24.068222821681427</v>
      </c>
      <c r="E380" s="1">
        <f t="shared" si="27"/>
        <v>16.889980927495738</v>
      </c>
      <c r="F380" s="1">
        <f t="shared" si="28"/>
        <v>10.38714</v>
      </c>
      <c r="G380" s="1">
        <f t="shared" si="29"/>
        <v>2083.5791999999997</v>
      </c>
    </row>
    <row r="381" spans="1:7" customFormat="1" x14ac:dyDescent="0.25">
      <c r="A381" s="2">
        <v>0.52500000000000002</v>
      </c>
      <c r="B381" s="5">
        <v>0.75700000000000001</v>
      </c>
      <c r="C381" s="1">
        <f t="shared" si="25"/>
        <v>7.0552400000000004</v>
      </c>
      <c r="D381" s="1">
        <f t="shared" si="26"/>
        <v>23.623103773460105</v>
      </c>
      <c r="E381" s="1">
        <f t="shared" si="27"/>
        <v>16.5776166831299</v>
      </c>
      <c r="F381" s="1">
        <f t="shared" si="28"/>
        <v>10.58286</v>
      </c>
      <c r="G381" s="1">
        <f t="shared" si="29"/>
        <v>2094.1620599999997</v>
      </c>
    </row>
    <row r="382" spans="1:7" customFormat="1" x14ac:dyDescent="0.25">
      <c r="A382" s="2">
        <v>0.52569444444444446</v>
      </c>
      <c r="B382" s="5">
        <v>0.77400000000000002</v>
      </c>
      <c r="C382" s="1">
        <f t="shared" si="25"/>
        <v>7.2136800000000001</v>
      </c>
      <c r="D382" s="1">
        <f t="shared" si="26"/>
        <v>23.104250073009432</v>
      </c>
      <c r="E382" s="1">
        <f t="shared" si="27"/>
        <v>16.21350882316451</v>
      </c>
      <c r="F382" s="1">
        <f t="shared" si="28"/>
        <v>10.82052</v>
      </c>
      <c r="G382" s="1">
        <f t="shared" si="29"/>
        <v>2104.9825799999999</v>
      </c>
    </row>
    <row r="383" spans="1:7" customFormat="1" x14ac:dyDescent="0.25">
      <c r="A383" s="2">
        <v>0.52638888888888891</v>
      </c>
      <c r="B383" s="5">
        <v>0.78700000000000003</v>
      </c>
      <c r="C383" s="1">
        <f t="shared" si="25"/>
        <v>7.3348400000000007</v>
      </c>
      <c r="D383" s="1">
        <f t="shared" si="26"/>
        <v>22.722604264941932</v>
      </c>
      <c r="E383" s="1">
        <f t="shared" si="27"/>
        <v>15.945687203468022</v>
      </c>
      <c r="F383" s="1">
        <f t="shared" si="28"/>
        <v>11.00226</v>
      </c>
      <c r="G383" s="1">
        <f t="shared" si="29"/>
        <v>2115.9848400000001</v>
      </c>
    </row>
    <row r="384" spans="1:7" customFormat="1" x14ac:dyDescent="0.25">
      <c r="A384" s="2">
        <v>0.52708333333333335</v>
      </c>
      <c r="B384" s="5">
        <v>0.80800000000000005</v>
      </c>
      <c r="C384" s="1">
        <f t="shared" si="25"/>
        <v>7.5305600000000004</v>
      </c>
      <c r="D384" s="1">
        <f t="shared" si="26"/>
        <v>22.132041530333293</v>
      </c>
      <c r="E384" s="1">
        <f t="shared" si="27"/>
        <v>15.531257214268976</v>
      </c>
      <c r="F384" s="1">
        <f t="shared" si="28"/>
        <v>11.29584</v>
      </c>
      <c r="G384" s="1">
        <f t="shared" si="29"/>
        <v>2127.2806800000003</v>
      </c>
    </row>
    <row r="385" spans="1:7" customFormat="1" x14ac:dyDescent="0.25">
      <c r="A385" s="2">
        <v>0.52777777777777779</v>
      </c>
      <c r="B385" s="5">
        <v>0.82699999999999996</v>
      </c>
      <c r="C385" s="1">
        <f t="shared" si="25"/>
        <v>7.7076399999999996</v>
      </c>
      <c r="D385" s="1">
        <f t="shared" si="26"/>
        <v>21.623566573771829</v>
      </c>
      <c r="E385" s="1">
        <f t="shared" si="27"/>
        <v>15.174432683348648</v>
      </c>
      <c r="F385" s="1">
        <f t="shared" si="28"/>
        <v>11.56146</v>
      </c>
      <c r="G385" s="1">
        <f t="shared" si="29"/>
        <v>2138.8421400000002</v>
      </c>
    </row>
    <row r="386" spans="1:7" customFormat="1" x14ac:dyDescent="0.25">
      <c r="A386" s="2">
        <v>0.52847222222222223</v>
      </c>
      <c r="B386" s="5">
        <v>0.82199999999999995</v>
      </c>
      <c r="C386" s="1">
        <f t="shared" si="25"/>
        <v>7.6610399999999998</v>
      </c>
      <c r="D386" s="1">
        <f t="shared" si="26"/>
        <v>21.755096784074574</v>
      </c>
      <c r="E386" s="1">
        <f t="shared" si="27"/>
        <v>15.266734585315492</v>
      </c>
      <c r="F386" s="1">
        <f t="shared" si="28"/>
        <v>11.49156</v>
      </c>
      <c r="G386" s="1">
        <f t="shared" si="29"/>
        <v>2150.3337000000001</v>
      </c>
    </row>
    <row r="387" spans="1:7" customFormat="1" x14ac:dyDescent="0.25">
      <c r="A387" s="2">
        <v>0.52916666666666667</v>
      </c>
      <c r="B387" s="5">
        <v>0.81200000000000006</v>
      </c>
      <c r="C387" s="1">
        <f t="shared" ref="C387:C450" si="30">(B387/0.25)*2.33</f>
        <v>7.5678400000000003</v>
      </c>
      <c r="D387" s="1">
        <f t="shared" ref="D387:D450" si="31">(4000/60)*2.5/C387</f>
        <v>22.023016695208497</v>
      </c>
      <c r="E387" s="1">
        <f t="shared" ref="E387:E450" si="32">(20/250)*(250/(C387*1.9*0.09))</f>
        <v>15.454748558041052</v>
      </c>
      <c r="F387" s="1">
        <f t="shared" ref="F387:F450" si="33">(C387/40)*60</f>
        <v>11.351760000000001</v>
      </c>
      <c r="G387" s="1">
        <f t="shared" si="29"/>
        <v>2161.6854600000001</v>
      </c>
    </row>
    <row r="388" spans="1:7" customFormat="1" x14ac:dyDescent="0.25">
      <c r="A388" s="2">
        <v>0.52986111111111112</v>
      </c>
      <c r="B388" s="5">
        <v>0.81599999999999995</v>
      </c>
      <c r="C388" s="1">
        <f t="shared" si="30"/>
        <v>7.6051199999999994</v>
      </c>
      <c r="D388" s="1">
        <f t="shared" si="31"/>
        <v>21.9150607310163</v>
      </c>
      <c r="E388" s="1">
        <f t="shared" si="32"/>
        <v>15.378989986678107</v>
      </c>
      <c r="F388" s="1">
        <f t="shared" si="33"/>
        <v>11.407679999999999</v>
      </c>
      <c r="G388" s="1">
        <f t="shared" ref="G388:G451" si="34">G387+F388</f>
        <v>2173.0931399999999</v>
      </c>
    </row>
    <row r="389" spans="1:7" customFormat="1" x14ac:dyDescent="0.25">
      <c r="A389" s="2">
        <v>0.53055555555555556</v>
      </c>
      <c r="B389" s="5">
        <v>0.83199999999999996</v>
      </c>
      <c r="C389" s="1">
        <f t="shared" si="30"/>
        <v>7.7542400000000002</v>
      </c>
      <c r="D389" s="1">
        <f t="shared" si="31"/>
        <v>21.493617255419831</v>
      </c>
      <c r="E389" s="1">
        <f t="shared" si="32"/>
        <v>15.083240179241988</v>
      </c>
      <c r="F389" s="1">
        <f t="shared" si="33"/>
        <v>11.631360000000001</v>
      </c>
      <c r="G389" s="1">
        <f t="shared" si="34"/>
        <v>2184.7244999999998</v>
      </c>
    </row>
    <row r="390" spans="1:7" customFormat="1" x14ac:dyDescent="0.25">
      <c r="A390" s="2">
        <v>0.53125</v>
      </c>
      <c r="B390" s="5">
        <v>0.83899999999999997</v>
      </c>
      <c r="C390" s="1">
        <f t="shared" si="30"/>
        <v>7.8194799999999995</v>
      </c>
      <c r="D390" s="1">
        <f t="shared" si="31"/>
        <v>21.314290293813233</v>
      </c>
      <c r="E390" s="1">
        <f t="shared" si="32"/>
        <v>14.957396697412793</v>
      </c>
      <c r="F390" s="1">
        <f t="shared" si="33"/>
        <v>11.72922</v>
      </c>
      <c r="G390" s="1">
        <f t="shared" si="34"/>
        <v>2196.45372</v>
      </c>
    </row>
    <row r="391" spans="1:7" customFormat="1" x14ac:dyDescent="0.25">
      <c r="A391" s="2">
        <v>0.53194444444444444</v>
      </c>
      <c r="B391" s="5">
        <v>0.84099999999999997</v>
      </c>
      <c r="C391" s="1">
        <f t="shared" si="30"/>
        <v>7.83812</v>
      </c>
      <c r="D391" s="1">
        <f t="shared" si="31"/>
        <v>21.263602326408204</v>
      </c>
      <c r="E391" s="1">
        <f t="shared" si="32"/>
        <v>14.921826193970672</v>
      </c>
      <c r="F391" s="1">
        <f t="shared" si="33"/>
        <v>11.75718</v>
      </c>
      <c r="G391" s="1">
        <f t="shared" si="34"/>
        <v>2208.2109</v>
      </c>
    </row>
    <row r="392" spans="1:7" customFormat="1" x14ac:dyDescent="0.25">
      <c r="A392" s="2">
        <v>0.53263888888888888</v>
      </c>
      <c r="B392" s="5">
        <v>0.83699999999999997</v>
      </c>
      <c r="C392" s="1">
        <f t="shared" si="30"/>
        <v>7.80084</v>
      </c>
      <c r="D392" s="1">
        <f t="shared" si="31"/>
        <v>21.365220497621625</v>
      </c>
      <c r="E392" s="1">
        <f t="shared" si="32"/>
        <v>14.993137191313419</v>
      </c>
      <c r="F392" s="1">
        <f t="shared" si="33"/>
        <v>11.70126</v>
      </c>
      <c r="G392" s="1">
        <f t="shared" si="34"/>
        <v>2219.9121599999999</v>
      </c>
    </row>
    <row r="393" spans="1:7" customFormat="1" x14ac:dyDescent="0.25">
      <c r="A393" s="2">
        <v>0.53333333333333333</v>
      </c>
      <c r="B393" s="5">
        <v>0.84299999999999997</v>
      </c>
      <c r="C393" s="1">
        <f t="shared" si="30"/>
        <v>7.8567600000000004</v>
      </c>
      <c r="D393" s="1">
        <f t="shared" si="31"/>
        <v>21.213154871304035</v>
      </c>
      <c r="E393" s="1">
        <f t="shared" si="32"/>
        <v>14.88642447109055</v>
      </c>
      <c r="F393" s="1">
        <f t="shared" si="33"/>
        <v>11.78514</v>
      </c>
      <c r="G393" s="1">
        <f t="shared" si="34"/>
        <v>2231.6972999999998</v>
      </c>
    </row>
    <row r="394" spans="1:7" customFormat="1" x14ac:dyDescent="0.25">
      <c r="A394" s="2">
        <v>0.53402777777777777</v>
      </c>
      <c r="B394" s="5">
        <v>0.84199999999999997</v>
      </c>
      <c r="C394" s="1">
        <f t="shared" si="30"/>
        <v>7.8474399999999997</v>
      </c>
      <c r="D394" s="1">
        <f t="shared" si="31"/>
        <v>21.238348641935037</v>
      </c>
      <c r="E394" s="1">
        <f t="shared" si="32"/>
        <v>14.904104310129851</v>
      </c>
      <c r="F394" s="1">
        <f t="shared" si="33"/>
        <v>11.77116</v>
      </c>
      <c r="G394" s="1">
        <f t="shared" si="34"/>
        <v>2243.4684599999996</v>
      </c>
    </row>
    <row r="395" spans="1:7" customFormat="1" x14ac:dyDescent="0.25">
      <c r="A395" s="2">
        <v>0.53472222222222221</v>
      </c>
      <c r="B395" s="5">
        <v>0.84799999999999998</v>
      </c>
      <c r="C395" s="1">
        <f t="shared" si="30"/>
        <v>7.9033600000000002</v>
      </c>
      <c r="D395" s="1">
        <f t="shared" si="31"/>
        <v>21.088077307204365</v>
      </c>
      <c r="E395" s="1">
        <f t="shared" si="32"/>
        <v>14.798650741897799</v>
      </c>
      <c r="F395" s="1">
        <f t="shared" si="33"/>
        <v>11.855040000000001</v>
      </c>
      <c r="G395" s="1">
        <f t="shared" si="34"/>
        <v>2255.3234999999995</v>
      </c>
    </row>
    <row r="396" spans="1:7" customFormat="1" x14ac:dyDescent="0.25">
      <c r="A396" s="2">
        <v>0.53541666666666665</v>
      </c>
      <c r="B396" s="5">
        <v>0.84299999999999997</v>
      </c>
      <c r="C396" s="1">
        <f t="shared" si="30"/>
        <v>7.8567600000000004</v>
      </c>
      <c r="D396" s="1">
        <f t="shared" si="31"/>
        <v>21.213154871304035</v>
      </c>
      <c r="E396" s="1">
        <f t="shared" si="32"/>
        <v>14.88642447109055</v>
      </c>
      <c r="F396" s="1">
        <f t="shared" si="33"/>
        <v>11.78514</v>
      </c>
      <c r="G396" s="1">
        <f t="shared" si="34"/>
        <v>2267.1086399999995</v>
      </c>
    </row>
    <row r="397" spans="1:7" customFormat="1" x14ac:dyDescent="0.25">
      <c r="A397" s="2">
        <v>0.53611111111111109</v>
      </c>
      <c r="B397" s="5">
        <v>0.83699999999999997</v>
      </c>
      <c r="C397" s="1">
        <f t="shared" si="30"/>
        <v>7.80084</v>
      </c>
      <c r="D397" s="1">
        <f t="shared" si="31"/>
        <v>21.365220497621625</v>
      </c>
      <c r="E397" s="1">
        <f t="shared" si="32"/>
        <v>14.993137191313419</v>
      </c>
      <c r="F397" s="1">
        <f t="shared" si="33"/>
        <v>11.70126</v>
      </c>
      <c r="G397" s="1">
        <f t="shared" si="34"/>
        <v>2278.8098999999993</v>
      </c>
    </row>
    <row r="398" spans="1:7" customFormat="1" x14ac:dyDescent="0.25">
      <c r="A398" s="2">
        <v>0.53680555555555554</v>
      </c>
      <c r="B398" s="5">
        <v>0.83699999999999997</v>
      </c>
      <c r="C398" s="1">
        <f t="shared" si="30"/>
        <v>7.80084</v>
      </c>
      <c r="D398" s="1">
        <f t="shared" si="31"/>
        <v>21.365220497621625</v>
      </c>
      <c r="E398" s="1">
        <f t="shared" si="32"/>
        <v>14.993137191313419</v>
      </c>
      <c r="F398" s="1">
        <f t="shared" si="33"/>
        <v>11.70126</v>
      </c>
      <c r="G398" s="1">
        <f t="shared" si="34"/>
        <v>2290.5111599999991</v>
      </c>
    </row>
    <row r="399" spans="1:7" customFormat="1" x14ac:dyDescent="0.25">
      <c r="A399" s="2">
        <v>0.53749999999999998</v>
      </c>
      <c r="B399" s="5">
        <v>0.82799999999999996</v>
      </c>
      <c r="C399" s="1">
        <f t="shared" si="30"/>
        <v>7.7169600000000003</v>
      </c>
      <c r="D399" s="1">
        <f t="shared" si="31"/>
        <v>21.597451155204467</v>
      </c>
      <c r="E399" s="1">
        <f t="shared" si="32"/>
        <v>15.156106073827695</v>
      </c>
      <c r="F399" s="1">
        <f t="shared" si="33"/>
        <v>11.57544</v>
      </c>
      <c r="G399" s="1">
        <f t="shared" si="34"/>
        <v>2302.0865999999992</v>
      </c>
    </row>
    <row r="400" spans="1:7" customFormat="1" x14ac:dyDescent="0.25">
      <c r="A400" s="2">
        <v>0.53819444444444442</v>
      </c>
      <c r="B400" s="5">
        <v>0.82299999999999995</v>
      </c>
      <c r="C400" s="1">
        <f t="shared" si="30"/>
        <v>7.6703599999999996</v>
      </c>
      <c r="D400" s="1">
        <f t="shared" si="31"/>
        <v>21.72866288761762</v>
      </c>
      <c r="E400" s="1">
        <f t="shared" si="32"/>
        <v>15.248184482538681</v>
      </c>
      <c r="F400" s="1">
        <f t="shared" si="33"/>
        <v>11.50554</v>
      </c>
      <c r="G400" s="1">
        <f t="shared" si="34"/>
        <v>2313.5921399999993</v>
      </c>
    </row>
    <row r="401" spans="1:7" customFormat="1" x14ac:dyDescent="0.25">
      <c r="A401" s="2">
        <v>0.53888888888888886</v>
      </c>
      <c r="B401" s="5">
        <v>0.80600000000000005</v>
      </c>
      <c r="C401" s="1">
        <f t="shared" si="30"/>
        <v>7.5119200000000008</v>
      </c>
      <c r="D401" s="1">
        <f t="shared" si="31"/>
        <v>22.186959747530146</v>
      </c>
      <c r="E401" s="1">
        <f t="shared" si="32"/>
        <v>15.569796314056244</v>
      </c>
      <c r="F401" s="1">
        <f t="shared" si="33"/>
        <v>11.267880000000002</v>
      </c>
      <c r="G401" s="1">
        <f t="shared" si="34"/>
        <v>2324.8600199999992</v>
      </c>
    </row>
    <row r="402" spans="1:7" customFormat="1" x14ac:dyDescent="0.25">
      <c r="A402" s="2">
        <v>0.5395833333333333</v>
      </c>
      <c r="B402" s="5">
        <v>0.80200000000000005</v>
      </c>
      <c r="C402" s="1">
        <f t="shared" si="30"/>
        <v>7.4746400000000008</v>
      </c>
      <c r="D402" s="1">
        <f t="shared" si="31"/>
        <v>22.297617900884411</v>
      </c>
      <c r="E402" s="1">
        <f t="shared" si="32"/>
        <v>15.647451158515379</v>
      </c>
      <c r="F402" s="1">
        <f t="shared" si="33"/>
        <v>11.211960000000001</v>
      </c>
      <c r="G402" s="1">
        <f t="shared" si="34"/>
        <v>2336.0719799999993</v>
      </c>
    </row>
    <row r="403" spans="1:7" customFormat="1" x14ac:dyDescent="0.25">
      <c r="A403" s="2">
        <v>0.54027777777777775</v>
      </c>
      <c r="B403" s="5">
        <v>0.8</v>
      </c>
      <c r="C403" s="1">
        <f t="shared" si="30"/>
        <v>7.4560000000000004</v>
      </c>
      <c r="D403" s="1">
        <f t="shared" si="31"/>
        <v>22.353361945636625</v>
      </c>
      <c r="E403" s="1">
        <f t="shared" si="32"/>
        <v>15.686569786411667</v>
      </c>
      <c r="F403" s="1">
        <f t="shared" si="33"/>
        <v>11.184000000000001</v>
      </c>
      <c r="G403" s="1">
        <f t="shared" si="34"/>
        <v>2347.2559799999995</v>
      </c>
    </row>
    <row r="404" spans="1:7" customFormat="1" x14ac:dyDescent="0.25">
      <c r="A404" s="2">
        <v>0.54097222222222219</v>
      </c>
      <c r="B404" s="5">
        <v>0.79800000000000004</v>
      </c>
      <c r="C404" s="1">
        <f t="shared" si="30"/>
        <v>7.4373600000000009</v>
      </c>
      <c r="D404" s="1">
        <f t="shared" si="31"/>
        <v>22.409385409159523</v>
      </c>
      <c r="E404" s="1">
        <f t="shared" si="32"/>
        <v>15.725884497655805</v>
      </c>
      <c r="F404" s="1">
        <f t="shared" si="33"/>
        <v>11.156040000000001</v>
      </c>
      <c r="G404" s="1">
        <f t="shared" si="34"/>
        <v>2358.4120199999993</v>
      </c>
    </row>
    <row r="405" spans="1:7" customFormat="1" x14ac:dyDescent="0.25">
      <c r="A405" s="2">
        <v>0.54166666666666663</v>
      </c>
      <c r="B405" s="5">
        <v>0.79700000000000004</v>
      </c>
      <c r="C405" s="1">
        <f t="shared" si="30"/>
        <v>7.4280400000000002</v>
      </c>
      <c r="D405" s="1">
        <f t="shared" si="31"/>
        <v>22.437502580312799</v>
      </c>
      <c r="E405" s="1">
        <f t="shared" si="32"/>
        <v>15.745615845833543</v>
      </c>
      <c r="F405" s="1">
        <f t="shared" si="33"/>
        <v>11.142060000000001</v>
      </c>
      <c r="G405" s="1">
        <f t="shared" si="34"/>
        <v>2369.5540799999994</v>
      </c>
    </row>
    <row r="406" spans="1:7" customFormat="1" x14ac:dyDescent="0.25">
      <c r="A406" s="2">
        <v>0.54236111111111118</v>
      </c>
      <c r="B406" s="5">
        <v>0.80300000000000005</v>
      </c>
      <c r="C406" s="1">
        <f t="shared" si="30"/>
        <v>7.4839600000000006</v>
      </c>
      <c r="D406" s="1">
        <f t="shared" si="31"/>
        <v>22.269850008106225</v>
      </c>
      <c r="E406" s="1">
        <f t="shared" si="32"/>
        <v>15.627964917969281</v>
      </c>
      <c r="F406" s="1">
        <f t="shared" si="33"/>
        <v>11.225940000000001</v>
      </c>
      <c r="G406" s="1">
        <f t="shared" si="34"/>
        <v>2380.7800199999992</v>
      </c>
    </row>
    <row r="407" spans="1:7" customFormat="1" x14ac:dyDescent="0.25">
      <c r="A407" s="2">
        <v>0.54305555555555551</v>
      </c>
      <c r="B407" s="5">
        <v>0.80100000000000005</v>
      </c>
      <c r="C407" s="1">
        <f t="shared" si="30"/>
        <v>7.4653200000000011</v>
      </c>
      <c r="D407" s="1">
        <f t="shared" si="31"/>
        <v>22.325455126728212</v>
      </c>
      <c r="E407" s="1">
        <f t="shared" si="32"/>
        <v>15.66698605384436</v>
      </c>
      <c r="F407" s="1">
        <f t="shared" si="33"/>
        <v>11.197980000000001</v>
      </c>
      <c r="G407" s="1">
        <f t="shared" si="34"/>
        <v>2391.9779999999992</v>
      </c>
    </row>
    <row r="408" spans="1:7" customFormat="1" x14ac:dyDescent="0.25">
      <c r="A408" s="2">
        <v>0.54375000000000007</v>
      </c>
      <c r="B408" s="5">
        <v>0.81200000000000006</v>
      </c>
      <c r="C408" s="1">
        <f t="shared" si="30"/>
        <v>7.5678400000000003</v>
      </c>
      <c r="D408" s="1">
        <f t="shared" si="31"/>
        <v>22.023016695208497</v>
      </c>
      <c r="E408" s="1">
        <f t="shared" si="32"/>
        <v>15.454748558041052</v>
      </c>
      <c r="F408" s="1">
        <f t="shared" si="33"/>
        <v>11.351760000000001</v>
      </c>
      <c r="G408" s="1">
        <f t="shared" si="34"/>
        <v>2403.3297599999992</v>
      </c>
    </row>
    <row r="409" spans="1:7" customFormat="1" x14ac:dyDescent="0.25">
      <c r="A409" s="2">
        <v>0.5444444444444444</v>
      </c>
      <c r="B409" s="5">
        <v>0.82299999999999995</v>
      </c>
      <c r="C409" s="1">
        <f t="shared" si="30"/>
        <v>7.6703599999999996</v>
      </c>
      <c r="D409" s="1">
        <f t="shared" si="31"/>
        <v>21.72866288761762</v>
      </c>
      <c r="E409" s="1">
        <f t="shared" si="32"/>
        <v>15.248184482538681</v>
      </c>
      <c r="F409" s="1">
        <f t="shared" si="33"/>
        <v>11.50554</v>
      </c>
      <c r="G409" s="1">
        <f t="shared" si="34"/>
        <v>2414.8352999999993</v>
      </c>
    </row>
    <row r="410" spans="1:7" customFormat="1" x14ac:dyDescent="0.25">
      <c r="A410" s="2">
        <v>0.54513888888888895</v>
      </c>
      <c r="B410" s="5">
        <v>0.82399999999999995</v>
      </c>
      <c r="C410" s="1">
        <f t="shared" si="30"/>
        <v>7.6796799999999994</v>
      </c>
      <c r="D410" s="1">
        <f t="shared" si="31"/>
        <v>21.702293151103522</v>
      </c>
      <c r="E410" s="1">
        <f t="shared" si="32"/>
        <v>15.229679404283173</v>
      </c>
      <c r="F410" s="1">
        <f t="shared" si="33"/>
        <v>11.51952</v>
      </c>
      <c r="G410" s="1">
        <f t="shared" si="34"/>
        <v>2426.3548199999991</v>
      </c>
    </row>
    <row r="411" spans="1:7" customFormat="1" x14ac:dyDescent="0.25">
      <c r="A411" s="2">
        <v>0.54583333333333328</v>
      </c>
      <c r="B411" s="5">
        <v>0.82699999999999996</v>
      </c>
      <c r="C411" s="1">
        <f t="shared" si="30"/>
        <v>7.7076399999999996</v>
      </c>
      <c r="D411" s="1">
        <f t="shared" si="31"/>
        <v>21.623566573771829</v>
      </c>
      <c r="E411" s="1">
        <f t="shared" si="32"/>
        <v>15.174432683348648</v>
      </c>
      <c r="F411" s="1">
        <f t="shared" si="33"/>
        <v>11.56146</v>
      </c>
      <c r="G411" s="1">
        <f t="shared" si="34"/>
        <v>2437.916279999999</v>
      </c>
    </row>
    <row r="412" spans="1:7" customFormat="1" x14ac:dyDescent="0.25">
      <c r="A412" s="2">
        <v>0.54652777777777783</v>
      </c>
      <c r="B412" s="5">
        <v>0.82599999999999996</v>
      </c>
      <c r="C412" s="1">
        <f t="shared" si="30"/>
        <v>7.6983199999999998</v>
      </c>
      <c r="D412" s="1">
        <f t="shared" si="31"/>
        <v>21.649745225798185</v>
      </c>
      <c r="E412" s="1">
        <f t="shared" si="32"/>
        <v>15.192803667226798</v>
      </c>
      <c r="F412" s="1">
        <f t="shared" si="33"/>
        <v>11.54748</v>
      </c>
      <c r="G412" s="1">
        <f t="shared" si="34"/>
        <v>2449.4637599999992</v>
      </c>
    </row>
    <row r="413" spans="1:7" customFormat="1" x14ac:dyDescent="0.25">
      <c r="A413" s="2">
        <v>0.54722222222222217</v>
      </c>
      <c r="B413" s="5">
        <v>0.82499999999999996</v>
      </c>
      <c r="C413" s="1">
        <f t="shared" si="30"/>
        <v>7.6890000000000001</v>
      </c>
      <c r="D413" s="1">
        <f t="shared" si="31"/>
        <v>21.675987341223394</v>
      </c>
      <c r="E413" s="1">
        <f t="shared" si="32"/>
        <v>15.211219186823435</v>
      </c>
      <c r="F413" s="1">
        <f t="shared" si="33"/>
        <v>11.5335</v>
      </c>
      <c r="G413" s="1">
        <f t="shared" si="34"/>
        <v>2460.9972599999992</v>
      </c>
    </row>
    <row r="414" spans="1:7" customFormat="1" x14ac:dyDescent="0.25">
      <c r="A414" s="2">
        <v>0.54791666666666672</v>
      </c>
      <c r="B414" s="5">
        <v>0.81799999999999995</v>
      </c>
      <c r="C414" s="1">
        <f t="shared" si="30"/>
        <v>7.6237599999999999</v>
      </c>
      <c r="D414" s="1">
        <f t="shared" si="31"/>
        <v>21.861478675439244</v>
      </c>
      <c r="E414" s="1">
        <f t="shared" si="32"/>
        <v>15.34138854416789</v>
      </c>
      <c r="F414" s="1">
        <f t="shared" si="33"/>
        <v>11.435639999999999</v>
      </c>
      <c r="G414" s="1">
        <f t="shared" si="34"/>
        <v>2472.4328999999993</v>
      </c>
    </row>
    <row r="415" spans="1:7" customFormat="1" x14ac:dyDescent="0.25">
      <c r="A415" s="2">
        <v>0.54861111111111105</v>
      </c>
      <c r="B415" s="5">
        <v>0.80900000000000005</v>
      </c>
      <c r="C415" s="1">
        <f t="shared" si="30"/>
        <v>7.539880000000001</v>
      </c>
      <c r="D415" s="1">
        <f t="shared" si="31"/>
        <v>22.104684247848329</v>
      </c>
      <c r="E415" s="1">
        <f t="shared" si="32"/>
        <v>15.512059121297073</v>
      </c>
      <c r="F415" s="1">
        <f t="shared" si="33"/>
        <v>11.309820000000002</v>
      </c>
      <c r="G415" s="1">
        <f t="shared" si="34"/>
        <v>2483.7427199999993</v>
      </c>
    </row>
    <row r="416" spans="1:7" customFormat="1" x14ac:dyDescent="0.25">
      <c r="A416" s="2">
        <v>0.5493055555555556</v>
      </c>
      <c r="B416" s="5">
        <v>0.80600000000000005</v>
      </c>
      <c r="C416" s="1">
        <f t="shared" si="30"/>
        <v>7.5119200000000008</v>
      </c>
      <c r="D416" s="1">
        <f t="shared" si="31"/>
        <v>22.186959747530146</v>
      </c>
      <c r="E416" s="1">
        <f t="shared" si="32"/>
        <v>15.569796314056244</v>
      </c>
      <c r="F416" s="1">
        <f t="shared" si="33"/>
        <v>11.267880000000002</v>
      </c>
      <c r="G416" s="1">
        <f t="shared" si="34"/>
        <v>2495.0105999999992</v>
      </c>
    </row>
    <row r="417" spans="1:7" customFormat="1" x14ac:dyDescent="0.25">
      <c r="A417" s="2">
        <v>0.54999999999999993</v>
      </c>
      <c r="B417" s="5">
        <v>0.80800000000000005</v>
      </c>
      <c r="C417" s="1">
        <f t="shared" si="30"/>
        <v>7.5305600000000004</v>
      </c>
      <c r="D417" s="1">
        <f t="shared" si="31"/>
        <v>22.132041530333293</v>
      </c>
      <c r="E417" s="1">
        <f t="shared" si="32"/>
        <v>15.531257214268976</v>
      </c>
      <c r="F417" s="1">
        <f t="shared" si="33"/>
        <v>11.29584</v>
      </c>
      <c r="G417" s="1">
        <f t="shared" si="34"/>
        <v>2506.3064399999994</v>
      </c>
    </row>
    <row r="418" spans="1:7" customFormat="1" x14ac:dyDescent="0.25">
      <c r="A418" s="2">
        <v>0.55069444444444449</v>
      </c>
      <c r="B418" s="5">
        <v>0.80700000000000005</v>
      </c>
      <c r="C418" s="1">
        <f t="shared" si="30"/>
        <v>7.5212400000000006</v>
      </c>
      <c r="D418" s="1">
        <f t="shared" si="31"/>
        <v>22.159466612774846</v>
      </c>
      <c r="E418" s="1">
        <f t="shared" si="32"/>
        <v>15.550502886157785</v>
      </c>
      <c r="F418" s="1">
        <f t="shared" si="33"/>
        <v>11.28186</v>
      </c>
      <c r="G418" s="1">
        <f t="shared" si="34"/>
        <v>2517.5882999999994</v>
      </c>
    </row>
    <row r="419" spans="1:7" customFormat="1" x14ac:dyDescent="0.25">
      <c r="A419" s="2">
        <v>0.55138888888888882</v>
      </c>
      <c r="B419" s="5">
        <v>0.80200000000000005</v>
      </c>
      <c r="C419" s="1">
        <f t="shared" si="30"/>
        <v>7.4746400000000008</v>
      </c>
      <c r="D419" s="1">
        <f t="shared" si="31"/>
        <v>22.297617900884411</v>
      </c>
      <c r="E419" s="1">
        <f t="shared" si="32"/>
        <v>15.647451158515379</v>
      </c>
      <c r="F419" s="1">
        <f t="shared" si="33"/>
        <v>11.211960000000001</v>
      </c>
      <c r="G419" s="1">
        <f t="shared" si="34"/>
        <v>2528.8002599999995</v>
      </c>
    </row>
    <row r="420" spans="1:7" customFormat="1" x14ac:dyDescent="0.25">
      <c r="A420" s="2">
        <v>0.55208333333333337</v>
      </c>
      <c r="B420" s="5">
        <v>0.79500000000000004</v>
      </c>
      <c r="C420" s="1">
        <f t="shared" si="30"/>
        <v>7.4094000000000007</v>
      </c>
      <c r="D420" s="1">
        <f t="shared" si="31"/>
        <v>22.493949127684655</v>
      </c>
      <c r="E420" s="1">
        <f t="shared" si="32"/>
        <v>15.785227458024318</v>
      </c>
      <c r="F420" s="1">
        <f t="shared" si="33"/>
        <v>11.114100000000001</v>
      </c>
      <c r="G420" s="1">
        <f t="shared" si="34"/>
        <v>2539.9143599999993</v>
      </c>
    </row>
    <row r="421" spans="1:7" customFormat="1" x14ac:dyDescent="0.25">
      <c r="A421" s="2">
        <v>0.55277777777777781</v>
      </c>
      <c r="B421" s="5">
        <v>0.79300000000000004</v>
      </c>
      <c r="C421" s="1">
        <f t="shared" si="30"/>
        <v>7.3907600000000002</v>
      </c>
      <c r="D421" s="1">
        <f t="shared" si="31"/>
        <v>22.550680399129003</v>
      </c>
      <c r="E421" s="1">
        <f t="shared" si="32"/>
        <v>15.825038876581758</v>
      </c>
      <c r="F421" s="1">
        <f t="shared" si="33"/>
        <v>11.08614</v>
      </c>
      <c r="G421" s="1">
        <f t="shared" si="34"/>
        <v>2551.0004999999992</v>
      </c>
    </row>
    <row r="422" spans="1:7" customFormat="1" x14ac:dyDescent="0.25">
      <c r="A422" s="2">
        <v>0.55347222222222225</v>
      </c>
      <c r="B422" s="5">
        <v>0.79</v>
      </c>
      <c r="C422" s="1">
        <f t="shared" si="30"/>
        <v>7.3628000000000009</v>
      </c>
      <c r="D422" s="1">
        <f t="shared" si="31"/>
        <v>22.636315894315569</v>
      </c>
      <c r="E422" s="1">
        <f t="shared" si="32"/>
        <v>15.885133960923204</v>
      </c>
      <c r="F422" s="1">
        <f t="shared" si="33"/>
        <v>11.0442</v>
      </c>
      <c r="G422" s="1">
        <f t="shared" si="34"/>
        <v>2562.044699999999</v>
      </c>
    </row>
    <row r="423" spans="1:7" customFormat="1" x14ac:dyDescent="0.25">
      <c r="A423" s="2">
        <v>0.5541666666666667</v>
      </c>
      <c r="B423" s="5">
        <v>0.77500000000000002</v>
      </c>
      <c r="C423" s="1">
        <f t="shared" si="30"/>
        <v>7.2230000000000008</v>
      </c>
      <c r="D423" s="1">
        <f t="shared" si="31"/>
        <v>23.074438137431354</v>
      </c>
      <c r="E423" s="1">
        <f t="shared" si="32"/>
        <v>16.192588166618492</v>
      </c>
      <c r="F423" s="1">
        <f t="shared" si="33"/>
        <v>10.8345</v>
      </c>
      <c r="G423" s="1">
        <f t="shared" si="34"/>
        <v>2572.8791999999989</v>
      </c>
    </row>
    <row r="424" spans="1:7" customFormat="1" x14ac:dyDescent="0.25">
      <c r="A424" s="2">
        <v>0.55486111111111114</v>
      </c>
      <c r="B424" s="5">
        <v>0.76900000000000002</v>
      </c>
      <c r="C424" s="1">
        <f t="shared" si="30"/>
        <v>7.1670800000000003</v>
      </c>
      <c r="D424" s="1">
        <f t="shared" si="31"/>
        <v>23.254472765291677</v>
      </c>
      <c r="E424" s="1">
        <f t="shared" si="32"/>
        <v>16.318928256345036</v>
      </c>
      <c r="F424" s="1">
        <f t="shared" si="33"/>
        <v>10.75062</v>
      </c>
      <c r="G424" s="1">
        <f t="shared" si="34"/>
        <v>2583.6298199999987</v>
      </c>
    </row>
    <row r="425" spans="1:7" customFormat="1" x14ac:dyDescent="0.25">
      <c r="A425" s="2">
        <v>0.55555555555555558</v>
      </c>
      <c r="B425" s="5">
        <v>0.76500000000000001</v>
      </c>
      <c r="C425" s="1">
        <f t="shared" si="30"/>
        <v>7.1298000000000004</v>
      </c>
      <c r="D425" s="1">
        <f t="shared" si="31"/>
        <v>23.37606477975072</v>
      </c>
      <c r="E425" s="1">
        <f t="shared" si="32"/>
        <v>16.404255985789977</v>
      </c>
      <c r="F425" s="1">
        <f t="shared" si="33"/>
        <v>10.694700000000001</v>
      </c>
      <c r="G425" s="1">
        <f t="shared" si="34"/>
        <v>2594.3245199999988</v>
      </c>
    </row>
    <row r="426" spans="1:7" customFormat="1" x14ac:dyDescent="0.25">
      <c r="A426" s="2">
        <v>0.55625000000000002</v>
      </c>
      <c r="B426" s="5">
        <v>0.75600000000000001</v>
      </c>
      <c r="C426" s="1">
        <f t="shared" si="30"/>
        <v>7.0459200000000006</v>
      </c>
      <c r="D426" s="1">
        <f t="shared" si="31"/>
        <v>23.654351265223941</v>
      </c>
      <c r="E426" s="1">
        <f t="shared" si="32"/>
        <v>16.599544747525574</v>
      </c>
      <c r="F426" s="1">
        <f t="shared" si="33"/>
        <v>10.568880000000002</v>
      </c>
      <c r="G426" s="1">
        <f t="shared" si="34"/>
        <v>2604.8933999999986</v>
      </c>
    </row>
    <row r="427" spans="1:7" customFormat="1" x14ac:dyDescent="0.25">
      <c r="A427" s="2">
        <v>0.55694444444444446</v>
      </c>
      <c r="B427" s="5">
        <v>0.75600000000000001</v>
      </c>
      <c r="C427" s="1">
        <f t="shared" si="30"/>
        <v>7.0459200000000006</v>
      </c>
      <c r="D427" s="1">
        <f t="shared" si="31"/>
        <v>23.654351265223941</v>
      </c>
      <c r="E427" s="1">
        <f t="shared" si="32"/>
        <v>16.599544747525574</v>
      </c>
      <c r="F427" s="1">
        <f t="shared" si="33"/>
        <v>10.568880000000002</v>
      </c>
      <c r="G427" s="1">
        <f t="shared" si="34"/>
        <v>2615.4622799999984</v>
      </c>
    </row>
    <row r="428" spans="1:7" customFormat="1" x14ac:dyDescent="0.25">
      <c r="A428" s="2">
        <v>0.55763888888888891</v>
      </c>
      <c r="B428" s="5">
        <v>0.751</v>
      </c>
      <c r="C428" s="1">
        <f t="shared" si="30"/>
        <v>6.99932</v>
      </c>
      <c r="D428" s="1">
        <f t="shared" si="31"/>
        <v>23.811836959399869</v>
      </c>
      <c r="E428" s="1">
        <f t="shared" si="32"/>
        <v>16.710061024140256</v>
      </c>
      <c r="F428" s="1">
        <f t="shared" si="33"/>
        <v>10.49898</v>
      </c>
      <c r="G428" s="1">
        <f t="shared" si="34"/>
        <v>2625.9612599999982</v>
      </c>
    </row>
    <row r="429" spans="1:7" customFormat="1" x14ac:dyDescent="0.25">
      <c r="A429" s="2">
        <v>0.55833333333333335</v>
      </c>
      <c r="B429" s="5">
        <v>0.75600000000000001</v>
      </c>
      <c r="C429" s="1">
        <f t="shared" si="30"/>
        <v>7.0459200000000006</v>
      </c>
      <c r="D429" s="1">
        <f t="shared" si="31"/>
        <v>23.654351265223941</v>
      </c>
      <c r="E429" s="1">
        <f t="shared" si="32"/>
        <v>16.599544747525574</v>
      </c>
      <c r="F429" s="1">
        <f t="shared" si="33"/>
        <v>10.568880000000002</v>
      </c>
      <c r="G429" s="1">
        <f t="shared" si="34"/>
        <v>2636.530139999998</v>
      </c>
    </row>
    <row r="430" spans="1:7" customFormat="1" x14ac:dyDescent="0.25">
      <c r="A430" s="2">
        <v>0.55902777777777779</v>
      </c>
      <c r="B430" s="5">
        <v>0.75600000000000001</v>
      </c>
      <c r="C430" s="1">
        <f t="shared" si="30"/>
        <v>7.0459200000000006</v>
      </c>
      <c r="D430" s="1">
        <f t="shared" si="31"/>
        <v>23.654351265223941</v>
      </c>
      <c r="E430" s="1">
        <f t="shared" si="32"/>
        <v>16.599544747525574</v>
      </c>
      <c r="F430" s="1">
        <f t="shared" si="33"/>
        <v>10.568880000000002</v>
      </c>
      <c r="G430" s="1">
        <f t="shared" si="34"/>
        <v>2647.0990199999978</v>
      </c>
    </row>
    <row r="431" spans="1:7" customFormat="1" x14ac:dyDescent="0.25">
      <c r="A431" s="2">
        <v>0.55972222222222223</v>
      </c>
      <c r="B431" s="5">
        <v>0.75600000000000001</v>
      </c>
      <c r="C431" s="1">
        <f t="shared" si="30"/>
        <v>7.0459200000000006</v>
      </c>
      <c r="D431" s="1">
        <f t="shared" si="31"/>
        <v>23.654351265223941</v>
      </c>
      <c r="E431" s="1">
        <f t="shared" si="32"/>
        <v>16.599544747525574</v>
      </c>
      <c r="F431" s="1">
        <f t="shared" si="33"/>
        <v>10.568880000000002</v>
      </c>
      <c r="G431" s="1">
        <f t="shared" si="34"/>
        <v>2657.6678999999976</v>
      </c>
    </row>
    <row r="432" spans="1:7" customFormat="1" x14ac:dyDescent="0.25">
      <c r="A432" s="2">
        <v>0.56041666666666667</v>
      </c>
      <c r="B432" s="5">
        <v>0.76100000000000001</v>
      </c>
      <c r="C432" s="1">
        <f t="shared" si="30"/>
        <v>7.0925200000000004</v>
      </c>
      <c r="D432" s="1">
        <f t="shared" si="31"/>
        <v>23.498935028264519</v>
      </c>
      <c r="E432" s="1">
        <f t="shared" si="32"/>
        <v>16.490480721589137</v>
      </c>
      <c r="F432" s="1">
        <f t="shared" si="33"/>
        <v>10.638780000000001</v>
      </c>
      <c r="G432" s="1">
        <f t="shared" si="34"/>
        <v>2668.3066799999979</v>
      </c>
    </row>
    <row r="433" spans="1:7" customFormat="1" x14ac:dyDescent="0.25">
      <c r="A433" s="2">
        <v>0.56111111111111112</v>
      </c>
      <c r="B433" s="5">
        <v>0.76300000000000001</v>
      </c>
      <c r="C433" s="1">
        <f t="shared" si="30"/>
        <v>7.1111599999999999</v>
      </c>
      <c r="D433" s="1">
        <f t="shared" si="31"/>
        <v>23.437338868295285</v>
      </c>
      <c r="E433" s="1">
        <f t="shared" si="32"/>
        <v>16.447255346172131</v>
      </c>
      <c r="F433" s="1">
        <f t="shared" si="33"/>
        <v>10.666739999999999</v>
      </c>
      <c r="G433" s="1">
        <f t="shared" si="34"/>
        <v>2678.973419999998</v>
      </c>
    </row>
    <row r="434" spans="1:7" customFormat="1" x14ac:dyDescent="0.25">
      <c r="A434" s="2">
        <v>0.56180555555555556</v>
      </c>
      <c r="B434" s="5">
        <v>0.76200000000000001</v>
      </c>
      <c r="C434" s="1">
        <f t="shared" si="30"/>
        <v>7.1018400000000002</v>
      </c>
      <c r="D434" s="1">
        <f t="shared" si="31"/>
        <v>23.468096530852101</v>
      </c>
      <c r="E434" s="1">
        <f t="shared" si="32"/>
        <v>16.468839670773402</v>
      </c>
      <c r="F434" s="1">
        <f t="shared" si="33"/>
        <v>10.652760000000001</v>
      </c>
      <c r="G434" s="1">
        <f t="shared" si="34"/>
        <v>2689.6261799999979</v>
      </c>
    </row>
    <row r="435" spans="1:7" customFormat="1" x14ac:dyDescent="0.25">
      <c r="A435" s="2">
        <v>0.5625</v>
      </c>
      <c r="B435" s="5">
        <v>0.753</v>
      </c>
      <c r="C435" s="1">
        <f t="shared" si="30"/>
        <v>7.0179600000000004</v>
      </c>
      <c r="D435" s="1">
        <f t="shared" si="31"/>
        <v>23.748591708511686</v>
      </c>
      <c r="E435" s="1">
        <f t="shared" si="32"/>
        <v>16.665678391938023</v>
      </c>
      <c r="F435" s="1">
        <f t="shared" si="33"/>
        <v>10.526940000000002</v>
      </c>
      <c r="G435" s="1">
        <f t="shared" si="34"/>
        <v>2700.1531199999981</v>
      </c>
    </row>
    <row r="436" spans="1:7" customFormat="1" x14ac:dyDescent="0.25">
      <c r="A436" s="2">
        <v>0.56319444444444444</v>
      </c>
      <c r="B436" s="5">
        <v>0.74299999999999999</v>
      </c>
      <c r="C436" s="1">
        <f t="shared" si="30"/>
        <v>6.92476</v>
      </c>
      <c r="D436" s="1">
        <f t="shared" si="31"/>
        <v>24.068222821681427</v>
      </c>
      <c r="E436" s="1">
        <f t="shared" si="32"/>
        <v>16.889980927495738</v>
      </c>
      <c r="F436" s="1">
        <f t="shared" si="33"/>
        <v>10.38714</v>
      </c>
      <c r="G436" s="1">
        <f t="shared" si="34"/>
        <v>2710.5402599999979</v>
      </c>
    </row>
    <row r="437" spans="1:7" customFormat="1" x14ac:dyDescent="0.25">
      <c r="A437" s="2">
        <v>0.56388888888888888</v>
      </c>
      <c r="B437" s="5">
        <v>0.73799999999999999</v>
      </c>
      <c r="C437" s="1">
        <f t="shared" si="30"/>
        <v>6.8781600000000003</v>
      </c>
      <c r="D437" s="1">
        <f t="shared" si="31"/>
        <v>24.231286661936721</v>
      </c>
      <c r="E437" s="1">
        <f t="shared" si="32"/>
        <v>17.004411692587173</v>
      </c>
      <c r="F437" s="1">
        <f t="shared" si="33"/>
        <v>10.31724</v>
      </c>
      <c r="G437" s="1">
        <f t="shared" si="34"/>
        <v>2720.8574999999978</v>
      </c>
    </row>
    <row r="438" spans="1:7" customFormat="1" x14ac:dyDescent="0.25">
      <c r="A438" s="2">
        <v>0.56458333333333333</v>
      </c>
      <c r="B438" s="5">
        <v>0.73799999999999999</v>
      </c>
      <c r="C438" s="1">
        <f t="shared" si="30"/>
        <v>6.8781600000000003</v>
      </c>
      <c r="D438" s="1">
        <f t="shared" si="31"/>
        <v>24.231286661936721</v>
      </c>
      <c r="E438" s="1">
        <f t="shared" si="32"/>
        <v>17.004411692587173</v>
      </c>
      <c r="F438" s="1">
        <f t="shared" si="33"/>
        <v>10.31724</v>
      </c>
      <c r="G438" s="1">
        <f t="shared" si="34"/>
        <v>2731.1747399999977</v>
      </c>
    </row>
    <row r="439" spans="1:7" customFormat="1" x14ac:dyDescent="0.25">
      <c r="A439" s="2">
        <v>0.56527777777777777</v>
      </c>
      <c r="B439" s="5">
        <v>0.73499999999999999</v>
      </c>
      <c r="C439" s="1">
        <f t="shared" si="30"/>
        <v>6.8502000000000001</v>
      </c>
      <c r="D439" s="1">
        <f t="shared" si="31"/>
        <v>24.330189872801771</v>
      </c>
      <c r="E439" s="1">
        <f t="shared" si="32"/>
        <v>17.07381745459773</v>
      </c>
      <c r="F439" s="1">
        <f t="shared" si="33"/>
        <v>10.2753</v>
      </c>
      <c r="G439" s="1">
        <f t="shared" si="34"/>
        <v>2741.4500399999974</v>
      </c>
    </row>
    <row r="440" spans="1:7" customFormat="1" x14ac:dyDescent="0.25">
      <c r="A440" s="2">
        <v>0.56597222222222221</v>
      </c>
      <c r="B440" s="5">
        <v>0.73399999999999999</v>
      </c>
      <c r="C440" s="1">
        <f t="shared" si="30"/>
        <v>6.8408800000000003</v>
      </c>
      <c r="D440" s="1">
        <f t="shared" si="31"/>
        <v>24.363337270448639</v>
      </c>
      <c r="E440" s="1">
        <f t="shared" si="32"/>
        <v>17.097078786279745</v>
      </c>
      <c r="F440" s="1">
        <f t="shared" si="33"/>
        <v>10.261320000000001</v>
      </c>
      <c r="G440" s="1">
        <f t="shared" si="34"/>
        <v>2751.7113599999975</v>
      </c>
    </row>
    <row r="441" spans="1:7" customFormat="1" x14ac:dyDescent="0.25">
      <c r="A441" s="2">
        <v>0.56666666666666665</v>
      </c>
      <c r="B441" s="5">
        <v>0.72799999999999998</v>
      </c>
      <c r="C441" s="1">
        <f t="shared" si="30"/>
        <v>6.7849599999999999</v>
      </c>
      <c r="D441" s="1">
        <f t="shared" si="31"/>
        <v>24.564134006194095</v>
      </c>
      <c r="E441" s="1">
        <f t="shared" si="32"/>
        <v>17.237988776276556</v>
      </c>
      <c r="F441" s="1">
        <f t="shared" si="33"/>
        <v>10.177440000000001</v>
      </c>
      <c r="G441" s="1">
        <f t="shared" si="34"/>
        <v>2761.8887999999974</v>
      </c>
    </row>
    <row r="442" spans="1:7" customFormat="1" x14ac:dyDescent="0.25">
      <c r="A442" s="2">
        <v>0.56736111111111109</v>
      </c>
      <c r="B442" s="5">
        <v>0.72299999999999998</v>
      </c>
      <c r="C442" s="1">
        <f t="shared" si="30"/>
        <v>6.7383600000000001</v>
      </c>
      <c r="D442" s="1">
        <f t="shared" si="31"/>
        <v>24.73401045160346</v>
      </c>
      <c r="E442" s="1">
        <f t="shared" si="32"/>
        <v>17.35720031691471</v>
      </c>
      <c r="F442" s="1">
        <f t="shared" si="33"/>
        <v>10.10754</v>
      </c>
      <c r="G442" s="1">
        <f t="shared" si="34"/>
        <v>2771.9963399999974</v>
      </c>
    </row>
    <row r="443" spans="1:7" customFormat="1" x14ac:dyDescent="0.25">
      <c r="A443" s="2">
        <v>0.56805555555555554</v>
      </c>
      <c r="B443" s="5">
        <v>0.72299999999999998</v>
      </c>
      <c r="C443" s="1">
        <f t="shared" si="30"/>
        <v>6.7383600000000001</v>
      </c>
      <c r="D443" s="1">
        <f t="shared" si="31"/>
        <v>24.73401045160346</v>
      </c>
      <c r="E443" s="1">
        <f t="shared" si="32"/>
        <v>17.35720031691471</v>
      </c>
      <c r="F443" s="1">
        <f t="shared" si="33"/>
        <v>10.10754</v>
      </c>
      <c r="G443" s="1">
        <f t="shared" si="34"/>
        <v>2782.1038799999974</v>
      </c>
    </row>
    <row r="444" spans="1:7" customFormat="1" x14ac:dyDescent="0.25">
      <c r="A444" s="2">
        <v>0.56874999999999998</v>
      </c>
      <c r="B444" s="5">
        <v>0.72099999999999997</v>
      </c>
      <c r="C444" s="1">
        <f t="shared" si="30"/>
        <v>6.7197199999999997</v>
      </c>
      <c r="D444" s="1">
        <f t="shared" si="31"/>
        <v>24.802620744118311</v>
      </c>
      <c r="E444" s="1">
        <f t="shared" si="32"/>
        <v>17.405347890609342</v>
      </c>
      <c r="F444" s="1">
        <f t="shared" si="33"/>
        <v>10.07958</v>
      </c>
      <c r="G444" s="1">
        <f t="shared" si="34"/>
        <v>2792.1834599999975</v>
      </c>
    </row>
    <row r="445" spans="1:7" customFormat="1" x14ac:dyDescent="0.25">
      <c r="A445" s="2">
        <v>0.56944444444444442</v>
      </c>
      <c r="B445" s="5">
        <v>0.72399999999999998</v>
      </c>
      <c r="C445" s="1">
        <f t="shared" si="30"/>
        <v>6.7476799999999999</v>
      </c>
      <c r="D445" s="1">
        <f t="shared" si="31"/>
        <v>24.69984745374213</v>
      </c>
      <c r="E445" s="1">
        <f t="shared" si="32"/>
        <v>17.333226283327811</v>
      </c>
      <c r="F445" s="1">
        <f t="shared" si="33"/>
        <v>10.12152</v>
      </c>
      <c r="G445" s="1">
        <f t="shared" si="34"/>
        <v>2802.3049799999976</v>
      </c>
    </row>
    <row r="446" spans="1:7" customFormat="1" x14ac:dyDescent="0.25">
      <c r="A446" s="2">
        <v>0.57013888888888886</v>
      </c>
      <c r="B446" s="5">
        <v>0.72699999999999998</v>
      </c>
      <c r="C446" s="1">
        <f t="shared" si="30"/>
        <v>6.7756400000000001</v>
      </c>
      <c r="D446" s="1">
        <f t="shared" si="31"/>
        <v>24.597922361085697</v>
      </c>
      <c r="E446" s="1">
        <f t="shared" si="32"/>
        <v>17.261699902516277</v>
      </c>
      <c r="F446" s="1">
        <f t="shared" si="33"/>
        <v>10.163460000000001</v>
      </c>
      <c r="G446" s="1">
        <f t="shared" si="34"/>
        <v>2812.4684399999978</v>
      </c>
    </row>
    <row r="447" spans="1:7" customFormat="1" x14ac:dyDescent="0.25">
      <c r="A447" s="2">
        <v>0.5708333333333333</v>
      </c>
      <c r="B447" s="5">
        <v>0.72599999999999998</v>
      </c>
      <c r="C447" s="1">
        <f t="shared" si="30"/>
        <v>6.7663200000000003</v>
      </c>
      <c r="D447" s="1">
        <f t="shared" si="31"/>
        <v>24.631803796844768</v>
      </c>
      <c r="E447" s="1">
        <f t="shared" si="32"/>
        <v>17.285476348662993</v>
      </c>
      <c r="F447" s="1">
        <f t="shared" si="33"/>
        <v>10.149480000000001</v>
      </c>
      <c r="G447" s="1">
        <f t="shared" si="34"/>
        <v>2822.6179199999979</v>
      </c>
    </row>
    <row r="448" spans="1:7" customFormat="1" x14ac:dyDescent="0.25">
      <c r="A448" s="2">
        <v>0.57152777777777775</v>
      </c>
      <c r="B448" s="5">
        <v>0.71899999999999997</v>
      </c>
      <c r="C448" s="1">
        <f t="shared" si="30"/>
        <v>6.7010800000000001</v>
      </c>
      <c r="D448" s="1">
        <f t="shared" si="31"/>
        <v>24.871612735061614</v>
      </c>
      <c r="E448" s="1">
        <f t="shared" si="32"/>
        <v>17.453763322850254</v>
      </c>
      <c r="F448" s="1">
        <f t="shared" si="33"/>
        <v>10.05162</v>
      </c>
      <c r="G448" s="1">
        <f t="shared" si="34"/>
        <v>2832.6695399999981</v>
      </c>
    </row>
    <row r="449" spans="1:7" customFormat="1" x14ac:dyDescent="0.25">
      <c r="A449" s="2">
        <v>0.57222222222222219</v>
      </c>
      <c r="B449" s="5">
        <v>0.72699999999999998</v>
      </c>
      <c r="C449" s="1">
        <f t="shared" si="30"/>
        <v>6.7756400000000001</v>
      </c>
      <c r="D449" s="1">
        <f t="shared" si="31"/>
        <v>24.597922361085697</v>
      </c>
      <c r="E449" s="1">
        <f t="shared" si="32"/>
        <v>17.261699902516277</v>
      </c>
      <c r="F449" s="1">
        <f t="shared" si="33"/>
        <v>10.163460000000001</v>
      </c>
      <c r="G449" s="1">
        <f t="shared" si="34"/>
        <v>2842.8329999999983</v>
      </c>
    </row>
    <row r="450" spans="1:7" customFormat="1" x14ac:dyDescent="0.25">
      <c r="A450" s="2">
        <v>0.57291666666666663</v>
      </c>
      <c r="B450" s="5">
        <v>0.72299999999999998</v>
      </c>
      <c r="C450" s="1">
        <f t="shared" si="30"/>
        <v>6.7383600000000001</v>
      </c>
      <c r="D450" s="1">
        <f t="shared" si="31"/>
        <v>24.73401045160346</v>
      </c>
      <c r="E450" s="1">
        <f t="shared" si="32"/>
        <v>17.35720031691471</v>
      </c>
      <c r="F450" s="1">
        <f t="shared" si="33"/>
        <v>10.10754</v>
      </c>
      <c r="G450" s="1">
        <f t="shared" si="34"/>
        <v>2852.9405399999982</v>
      </c>
    </row>
    <row r="451" spans="1:7" customFormat="1" x14ac:dyDescent="0.25">
      <c r="A451" s="2">
        <v>0.57361111111111118</v>
      </c>
      <c r="B451" s="5">
        <v>0.72499999999999998</v>
      </c>
      <c r="C451" s="1">
        <f t="shared" ref="C451:C514" si="35">(B451/0.25)*2.33</f>
        <v>6.7569999999999997</v>
      </c>
      <c r="D451" s="1">
        <f t="shared" ref="D451:D514" si="36">(4000/60)*2.5/C451</f>
        <v>24.66577869863352</v>
      </c>
      <c r="E451" s="1">
        <f t="shared" ref="E451:E514" si="37">(20/250)*(250/(C451*1.9*0.09))</f>
        <v>17.309318385005977</v>
      </c>
      <c r="F451" s="1">
        <f t="shared" ref="F451:F514" si="38">(C451/40)*60</f>
        <v>10.1355</v>
      </c>
      <c r="G451" s="1">
        <f t="shared" si="34"/>
        <v>2863.0760399999981</v>
      </c>
    </row>
    <row r="452" spans="1:7" customFormat="1" x14ac:dyDescent="0.25">
      <c r="A452" s="2">
        <v>0.57430555555555551</v>
      </c>
      <c r="B452" s="5">
        <v>0.71699999999999997</v>
      </c>
      <c r="C452" s="1">
        <f t="shared" si="35"/>
        <v>6.6824399999999997</v>
      </c>
      <c r="D452" s="1">
        <f t="shared" si="36"/>
        <v>24.940989618562487</v>
      </c>
      <c r="E452" s="1">
        <f t="shared" si="37"/>
        <v>17.502448855131572</v>
      </c>
      <c r="F452" s="1">
        <f t="shared" si="38"/>
        <v>10.02366</v>
      </c>
      <c r="G452" s="1">
        <f t="shared" ref="G452:G515" si="39">G451+F452</f>
        <v>2873.0996999999979</v>
      </c>
    </row>
    <row r="453" spans="1:7" customFormat="1" x14ac:dyDescent="0.25">
      <c r="A453" s="2">
        <v>0.57500000000000007</v>
      </c>
      <c r="B453" s="5">
        <v>0.71399999999999997</v>
      </c>
      <c r="C453" s="1">
        <f t="shared" si="35"/>
        <v>6.6544799999999995</v>
      </c>
      <c r="D453" s="1">
        <f t="shared" si="36"/>
        <v>25.04578369259006</v>
      </c>
      <c r="E453" s="1">
        <f t="shared" si="37"/>
        <v>17.575988556203551</v>
      </c>
      <c r="F453" s="1">
        <f t="shared" si="38"/>
        <v>9.9817199999999993</v>
      </c>
      <c r="G453" s="1">
        <f t="shared" si="39"/>
        <v>2883.0814199999982</v>
      </c>
    </row>
    <row r="454" spans="1:7" customFormat="1" x14ac:dyDescent="0.25">
      <c r="A454" s="2">
        <v>0.5756944444444444</v>
      </c>
      <c r="B454" s="5">
        <v>0.71499999999999997</v>
      </c>
      <c r="C454" s="1">
        <f t="shared" si="35"/>
        <v>6.6638000000000002</v>
      </c>
      <c r="D454" s="1">
        <f t="shared" si="36"/>
        <v>25.010754624488531</v>
      </c>
      <c r="E454" s="1">
        <f t="shared" si="37"/>
        <v>17.551406754027042</v>
      </c>
      <c r="F454" s="1">
        <f t="shared" si="38"/>
        <v>9.9956999999999994</v>
      </c>
      <c r="G454" s="1">
        <f t="shared" si="39"/>
        <v>2893.0771199999981</v>
      </c>
    </row>
    <row r="455" spans="1:7" customFormat="1" x14ac:dyDescent="0.25">
      <c r="A455" s="2">
        <v>0.57638888888888895</v>
      </c>
      <c r="B455" s="5">
        <v>0.70699999999999996</v>
      </c>
      <c r="C455" s="1">
        <f t="shared" si="35"/>
        <v>6.5892400000000002</v>
      </c>
      <c r="D455" s="1">
        <f t="shared" si="36"/>
        <v>25.293761748952335</v>
      </c>
      <c r="E455" s="1">
        <f t="shared" si="37"/>
        <v>17.750008244878831</v>
      </c>
      <c r="F455" s="1">
        <f t="shared" si="38"/>
        <v>9.8838600000000003</v>
      </c>
      <c r="G455" s="1">
        <f t="shared" si="39"/>
        <v>2902.960979999998</v>
      </c>
    </row>
    <row r="456" spans="1:7" customFormat="1" x14ac:dyDescent="0.25">
      <c r="A456" s="2">
        <v>0.57708333333333328</v>
      </c>
      <c r="B456" s="5">
        <v>0.70099999999999996</v>
      </c>
      <c r="C456" s="1">
        <f t="shared" si="35"/>
        <v>6.5333199999999998</v>
      </c>
      <c r="D456" s="1">
        <f t="shared" si="36"/>
        <v>25.510256143379888</v>
      </c>
      <c r="E456" s="1">
        <f t="shared" si="37"/>
        <v>17.901934135705186</v>
      </c>
      <c r="F456" s="1">
        <f t="shared" si="38"/>
        <v>9.7999799999999997</v>
      </c>
      <c r="G456" s="1">
        <f t="shared" si="39"/>
        <v>2912.7609599999978</v>
      </c>
    </row>
    <row r="457" spans="1:7" customFormat="1" x14ac:dyDescent="0.25">
      <c r="A457" s="2">
        <v>0.57777777777777783</v>
      </c>
      <c r="B457" s="5">
        <v>0.70099999999999996</v>
      </c>
      <c r="C457" s="1">
        <f t="shared" si="35"/>
        <v>6.5333199999999998</v>
      </c>
      <c r="D457" s="1">
        <f t="shared" si="36"/>
        <v>25.510256143379888</v>
      </c>
      <c r="E457" s="1">
        <f t="shared" si="37"/>
        <v>17.901934135705186</v>
      </c>
      <c r="F457" s="1">
        <f t="shared" si="38"/>
        <v>9.7999799999999997</v>
      </c>
      <c r="G457" s="1">
        <f t="shared" si="39"/>
        <v>2922.5609399999976</v>
      </c>
    </row>
    <row r="458" spans="1:7" customFormat="1" x14ac:dyDescent="0.25">
      <c r="A458" s="2">
        <v>0.57847222222222217</v>
      </c>
      <c r="B458" s="5">
        <v>0.70199999999999996</v>
      </c>
      <c r="C458" s="1">
        <f t="shared" si="35"/>
        <v>6.5426399999999996</v>
      </c>
      <c r="D458" s="1">
        <f t="shared" si="36"/>
        <v>25.47391674716425</v>
      </c>
      <c r="E458" s="1">
        <f t="shared" si="37"/>
        <v>17.876432805027541</v>
      </c>
      <c r="F458" s="1">
        <f t="shared" si="38"/>
        <v>9.8139599999999998</v>
      </c>
      <c r="G458" s="1">
        <f t="shared" si="39"/>
        <v>2932.3748999999975</v>
      </c>
    </row>
    <row r="459" spans="1:7" customFormat="1" x14ac:dyDescent="0.25">
      <c r="A459" s="2">
        <v>0.57916666666666672</v>
      </c>
      <c r="B459" s="5">
        <v>0.7</v>
      </c>
      <c r="C459" s="1">
        <f t="shared" si="35"/>
        <v>6.524</v>
      </c>
      <c r="D459" s="1">
        <f t="shared" si="36"/>
        <v>25.54669936644186</v>
      </c>
      <c r="E459" s="1">
        <f t="shared" si="37"/>
        <v>17.927508327327615</v>
      </c>
      <c r="F459" s="1">
        <f t="shared" si="38"/>
        <v>9.7859999999999996</v>
      </c>
      <c r="G459" s="1">
        <f t="shared" si="39"/>
        <v>2942.1608999999976</v>
      </c>
    </row>
    <row r="460" spans="1:7" customFormat="1" x14ac:dyDescent="0.25">
      <c r="A460" s="2">
        <v>0.57986111111111105</v>
      </c>
      <c r="B460" s="5">
        <v>0.69599999999999995</v>
      </c>
      <c r="C460" s="1">
        <f t="shared" si="35"/>
        <v>6.48672</v>
      </c>
      <c r="D460" s="1">
        <f t="shared" si="36"/>
        <v>25.693519477743248</v>
      </c>
      <c r="E460" s="1">
        <f t="shared" si="37"/>
        <v>18.030539984381225</v>
      </c>
      <c r="F460" s="1">
        <f t="shared" si="38"/>
        <v>9.730080000000001</v>
      </c>
      <c r="G460" s="1">
        <f t="shared" si="39"/>
        <v>2951.8909799999974</v>
      </c>
    </row>
    <row r="461" spans="1:7" customFormat="1" x14ac:dyDescent="0.25">
      <c r="A461" s="2">
        <v>0.5805555555555556</v>
      </c>
      <c r="B461" s="5">
        <v>0.69199999999999995</v>
      </c>
      <c r="C461" s="1">
        <f t="shared" si="35"/>
        <v>6.4494400000000001</v>
      </c>
      <c r="D461" s="1">
        <f t="shared" si="36"/>
        <v>25.842036931371823</v>
      </c>
      <c r="E461" s="1">
        <f t="shared" si="37"/>
        <v>18.13476275885742</v>
      </c>
      <c r="F461" s="1">
        <f t="shared" si="38"/>
        <v>9.6741599999999988</v>
      </c>
      <c r="G461" s="1">
        <f t="shared" si="39"/>
        <v>2961.5651399999974</v>
      </c>
    </row>
    <row r="462" spans="1:7" customFormat="1" x14ac:dyDescent="0.25">
      <c r="A462" s="2">
        <v>0.58124999999999993</v>
      </c>
      <c r="B462" s="5">
        <v>0.68899999999999995</v>
      </c>
      <c r="C462" s="1">
        <f t="shared" si="35"/>
        <v>6.4214799999999999</v>
      </c>
      <c r="D462" s="1">
        <f t="shared" si="36"/>
        <v>25.954556685789989</v>
      </c>
      <c r="E462" s="1">
        <f t="shared" si="37"/>
        <v>18.213723990028061</v>
      </c>
      <c r="F462" s="1">
        <f t="shared" si="38"/>
        <v>9.6322199999999984</v>
      </c>
      <c r="G462" s="1">
        <f t="shared" si="39"/>
        <v>2971.1973599999974</v>
      </c>
    </row>
    <row r="463" spans="1:7" customFormat="1" x14ac:dyDescent="0.25">
      <c r="A463" s="2">
        <v>0.58194444444444449</v>
      </c>
      <c r="B463" s="5">
        <v>0.68700000000000006</v>
      </c>
      <c r="C463" s="1">
        <f t="shared" si="35"/>
        <v>6.4028400000000003</v>
      </c>
      <c r="D463" s="1">
        <f t="shared" si="36"/>
        <v>26.030115802779186</v>
      </c>
      <c r="E463" s="1">
        <f t="shared" si="37"/>
        <v>18.266747931774866</v>
      </c>
      <c r="F463" s="1">
        <f t="shared" si="38"/>
        <v>9.6042600000000018</v>
      </c>
      <c r="G463" s="1">
        <f t="shared" si="39"/>
        <v>2980.8016199999975</v>
      </c>
    </row>
    <row r="464" spans="1:7" customFormat="1" x14ac:dyDescent="0.25">
      <c r="A464" s="2">
        <v>0.58263888888888882</v>
      </c>
      <c r="B464" s="5">
        <v>0.68100000000000005</v>
      </c>
      <c r="C464" s="1">
        <f t="shared" si="35"/>
        <v>6.3469200000000008</v>
      </c>
      <c r="D464" s="1">
        <f t="shared" si="36"/>
        <v>26.259456030116446</v>
      </c>
      <c r="E464" s="1">
        <f t="shared" si="37"/>
        <v>18.427688442186977</v>
      </c>
      <c r="F464" s="1">
        <f t="shared" si="38"/>
        <v>9.5203800000000012</v>
      </c>
      <c r="G464" s="1">
        <f t="shared" si="39"/>
        <v>2990.3219999999974</v>
      </c>
    </row>
    <row r="465" spans="1:7" customFormat="1" x14ac:dyDescent="0.25">
      <c r="A465" s="2">
        <v>0.58333333333333337</v>
      </c>
      <c r="B465" s="5">
        <v>0.68200000000000005</v>
      </c>
      <c r="C465" s="1">
        <f t="shared" si="35"/>
        <v>6.3562400000000006</v>
      </c>
      <c r="D465" s="1">
        <f t="shared" si="36"/>
        <v>26.220952428899267</v>
      </c>
      <c r="E465" s="1">
        <f t="shared" si="37"/>
        <v>18.40066837115738</v>
      </c>
      <c r="F465" s="1">
        <f t="shared" si="38"/>
        <v>9.5343600000000013</v>
      </c>
      <c r="G465" s="1">
        <f t="shared" si="39"/>
        <v>2999.8563599999975</v>
      </c>
    </row>
    <row r="466" spans="1:7" customFormat="1" x14ac:dyDescent="0.25">
      <c r="A466" s="2">
        <v>0.58402777777777781</v>
      </c>
      <c r="B466" s="5">
        <v>0.67100000000000004</v>
      </c>
      <c r="C466" s="1">
        <f t="shared" si="35"/>
        <v>6.2537200000000004</v>
      </c>
      <c r="D466" s="1">
        <f t="shared" si="36"/>
        <v>26.65080410806155</v>
      </c>
      <c r="E466" s="1">
        <f t="shared" si="37"/>
        <v>18.702318672323894</v>
      </c>
      <c r="F466" s="1">
        <f t="shared" si="38"/>
        <v>9.3805800000000001</v>
      </c>
      <c r="G466" s="1">
        <f t="shared" si="39"/>
        <v>3009.2369399999975</v>
      </c>
    </row>
    <row r="467" spans="1:7" customFormat="1" x14ac:dyDescent="0.25">
      <c r="A467" s="2">
        <v>0.58472222222222225</v>
      </c>
      <c r="B467" s="5">
        <v>0.66700000000000004</v>
      </c>
      <c r="C467" s="1">
        <f t="shared" si="35"/>
        <v>6.2164400000000004</v>
      </c>
      <c r="D467" s="1">
        <f t="shared" si="36"/>
        <v>26.810629020253824</v>
      </c>
      <c r="E467" s="1">
        <f t="shared" si="37"/>
        <v>18.814476505441277</v>
      </c>
      <c r="F467" s="1">
        <f t="shared" si="38"/>
        <v>9.3246600000000015</v>
      </c>
      <c r="G467" s="1">
        <f t="shared" si="39"/>
        <v>3018.5615999999977</v>
      </c>
    </row>
    <row r="468" spans="1:7" customFormat="1" x14ac:dyDescent="0.25">
      <c r="A468" s="2">
        <v>0.5854166666666667</v>
      </c>
      <c r="B468" s="5">
        <v>0.65</v>
      </c>
      <c r="C468" s="1">
        <f t="shared" si="35"/>
        <v>6.0580000000000007</v>
      </c>
      <c r="D468" s="1">
        <f t="shared" si="36"/>
        <v>27.511830086937383</v>
      </c>
      <c r="E468" s="1">
        <f t="shared" si="37"/>
        <v>19.306547429429742</v>
      </c>
      <c r="F468" s="1">
        <f t="shared" si="38"/>
        <v>9.0870000000000015</v>
      </c>
      <c r="G468" s="1">
        <f t="shared" si="39"/>
        <v>3027.6485999999977</v>
      </c>
    </row>
    <row r="469" spans="1:7" customFormat="1" x14ac:dyDescent="0.25">
      <c r="A469" s="2">
        <v>0.58611111111111114</v>
      </c>
      <c r="B469" s="5">
        <v>0.64500000000000002</v>
      </c>
      <c r="C469" s="1">
        <f t="shared" si="35"/>
        <v>6.0114000000000001</v>
      </c>
      <c r="D469" s="1">
        <f t="shared" si="36"/>
        <v>27.72510008761132</v>
      </c>
      <c r="E469" s="1">
        <f t="shared" si="37"/>
        <v>19.456210587797418</v>
      </c>
      <c r="F469" s="1">
        <f t="shared" si="38"/>
        <v>9.0170999999999992</v>
      </c>
      <c r="G469" s="1">
        <f t="shared" si="39"/>
        <v>3036.6656999999977</v>
      </c>
    </row>
    <row r="470" spans="1:7" customFormat="1" x14ac:dyDescent="0.25">
      <c r="A470" s="2">
        <v>0.58680555555555558</v>
      </c>
      <c r="B470" s="5">
        <v>0.64900000000000002</v>
      </c>
      <c r="C470" s="1">
        <f t="shared" si="35"/>
        <v>6.0486800000000001</v>
      </c>
      <c r="D470" s="1">
        <f t="shared" si="36"/>
        <v>27.554221196470419</v>
      </c>
      <c r="E470" s="1">
        <f t="shared" si="37"/>
        <v>19.336295576470462</v>
      </c>
      <c r="F470" s="1">
        <f t="shared" si="38"/>
        <v>9.0730199999999996</v>
      </c>
      <c r="G470" s="1">
        <f t="shared" si="39"/>
        <v>3045.7387199999976</v>
      </c>
    </row>
    <row r="471" spans="1:7" customFormat="1" x14ac:dyDescent="0.25">
      <c r="A471" s="2">
        <v>0.58750000000000002</v>
      </c>
      <c r="B471" s="5">
        <v>0.64500000000000002</v>
      </c>
      <c r="C471" s="1">
        <f t="shared" si="35"/>
        <v>6.0114000000000001</v>
      </c>
      <c r="D471" s="1">
        <f t="shared" si="36"/>
        <v>27.72510008761132</v>
      </c>
      <c r="E471" s="1">
        <f t="shared" si="37"/>
        <v>19.456210587797418</v>
      </c>
      <c r="F471" s="1">
        <f t="shared" si="38"/>
        <v>9.0170999999999992</v>
      </c>
      <c r="G471" s="1">
        <f t="shared" si="39"/>
        <v>3054.7558199999976</v>
      </c>
    </row>
    <row r="472" spans="1:7" customFormat="1" x14ac:dyDescent="0.25">
      <c r="A472" s="2">
        <v>0.58819444444444446</v>
      </c>
      <c r="B472" s="5">
        <v>0.629</v>
      </c>
      <c r="C472" s="1">
        <f t="shared" si="35"/>
        <v>5.8622800000000002</v>
      </c>
      <c r="D472" s="1">
        <f t="shared" si="36"/>
        <v>28.430349056453579</v>
      </c>
      <c r="E472" s="1">
        <f t="shared" si="37"/>
        <v>19.951122144879704</v>
      </c>
      <c r="F472" s="1">
        <f t="shared" si="38"/>
        <v>8.7934199999999993</v>
      </c>
      <c r="G472" s="1">
        <f t="shared" si="39"/>
        <v>3063.5492399999976</v>
      </c>
    </row>
    <row r="473" spans="1:7" customFormat="1" x14ac:dyDescent="0.25">
      <c r="A473" s="2">
        <v>0.58888888888888891</v>
      </c>
      <c r="B473" s="5">
        <v>0.63400000000000001</v>
      </c>
      <c r="C473" s="1">
        <f t="shared" si="35"/>
        <v>5.9088799999999999</v>
      </c>
      <c r="D473" s="1">
        <f t="shared" si="36"/>
        <v>28.206134947175553</v>
      </c>
      <c r="E473" s="1">
        <f t="shared" si="37"/>
        <v>19.793778910298631</v>
      </c>
      <c r="F473" s="1">
        <f t="shared" si="38"/>
        <v>8.8633199999999999</v>
      </c>
      <c r="G473" s="1">
        <f t="shared" si="39"/>
        <v>3072.4125599999975</v>
      </c>
    </row>
    <row r="474" spans="1:7" customFormat="1" x14ac:dyDescent="0.25">
      <c r="A474" s="2">
        <v>0.58958333333333335</v>
      </c>
      <c r="B474" s="5">
        <v>0.63400000000000001</v>
      </c>
      <c r="C474" s="1">
        <f t="shared" si="35"/>
        <v>5.9088799999999999</v>
      </c>
      <c r="D474" s="1">
        <f t="shared" si="36"/>
        <v>28.206134947175553</v>
      </c>
      <c r="E474" s="1">
        <f t="shared" si="37"/>
        <v>19.793778910298631</v>
      </c>
      <c r="F474" s="1">
        <f t="shared" si="38"/>
        <v>8.8633199999999999</v>
      </c>
      <c r="G474" s="1">
        <f t="shared" si="39"/>
        <v>3081.2758799999974</v>
      </c>
    </row>
    <row r="475" spans="1:7" customFormat="1" x14ac:dyDescent="0.25">
      <c r="A475" s="2">
        <v>0.59027777777777779</v>
      </c>
      <c r="B475" s="5">
        <v>0.63300000000000001</v>
      </c>
      <c r="C475" s="1">
        <f t="shared" si="35"/>
        <v>5.8995600000000001</v>
      </c>
      <c r="D475" s="1">
        <f t="shared" si="36"/>
        <v>28.250694402068405</v>
      </c>
      <c r="E475" s="1">
        <f t="shared" si="37"/>
        <v>19.825048703205898</v>
      </c>
      <c r="F475" s="1">
        <f t="shared" si="38"/>
        <v>8.8493399999999998</v>
      </c>
      <c r="G475" s="1">
        <f t="shared" si="39"/>
        <v>3090.1252199999976</v>
      </c>
    </row>
    <row r="476" spans="1:7" customFormat="1" x14ac:dyDescent="0.25">
      <c r="A476" s="2">
        <v>0.59097222222222223</v>
      </c>
      <c r="B476" s="5">
        <v>0.63100000000000001</v>
      </c>
      <c r="C476" s="1">
        <f t="shared" si="35"/>
        <v>5.8809200000000006</v>
      </c>
      <c r="D476" s="1">
        <f t="shared" si="36"/>
        <v>28.340237015070205</v>
      </c>
      <c r="E476" s="1">
        <f t="shared" si="37"/>
        <v>19.887885624610671</v>
      </c>
      <c r="F476" s="1">
        <f t="shared" si="38"/>
        <v>8.8213800000000013</v>
      </c>
      <c r="G476" s="1">
        <f t="shared" si="39"/>
        <v>3098.9465999999975</v>
      </c>
    </row>
    <row r="477" spans="1:7" customFormat="1" x14ac:dyDescent="0.25">
      <c r="A477" s="2">
        <v>0.59166666666666667</v>
      </c>
      <c r="B477" s="5">
        <v>0.63100000000000001</v>
      </c>
      <c r="C477" s="1">
        <f t="shared" si="35"/>
        <v>5.8809200000000006</v>
      </c>
      <c r="D477" s="1">
        <f t="shared" si="36"/>
        <v>28.340237015070205</v>
      </c>
      <c r="E477" s="1">
        <f t="shared" si="37"/>
        <v>19.887885624610671</v>
      </c>
      <c r="F477" s="1">
        <f t="shared" si="38"/>
        <v>8.8213800000000013</v>
      </c>
      <c r="G477" s="1">
        <f t="shared" si="39"/>
        <v>3107.7679799999974</v>
      </c>
    </row>
    <row r="478" spans="1:7" customFormat="1" x14ac:dyDescent="0.25">
      <c r="A478" s="2">
        <v>0.59236111111111112</v>
      </c>
      <c r="B478" s="5">
        <v>0.629</v>
      </c>
      <c r="C478" s="1">
        <f t="shared" si="35"/>
        <v>5.8622800000000002</v>
      </c>
      <c r="D478" s="1">
        <f t="shared" si="36"/>
        <v>28.430349056453579</v>
      </c>
      <c r="E478" s="1">
        <f t="shared" si="37"/>
        <v>19.951122144879704</v>
      </c>
      <c r="F478" s="1">
        <f t="shared" si="38"/>
        <v>8.7934199999999993</v>
      </c>
      <c r="G478" s="1">
        <f t="shared" si="39"/>
        <v>3116.5613999999973</v>
      </c>
    </row>
    <row r="479" spans="1:7" customFormat="1" x14ac:dyDescent="0.25">
      <c r="A479" s="2">
        <v>0.59305555555555556</v>
      </c>
      <c r="B479" s="5">
        <v>0.626</v>
      </c>
      <c r="C479" s="1">
        <f t="shared" si="35"/>
        <v>5.83432</v>
      </c>
      <c r="D479" s="1">
        <f t="shared" si="36"/>
        <v>28.566596735637862</v>
      </c>
      <c r="E479" s="1">
        <f t="shared" si="37"/>
        <v>20.046734551324814</v>
      </c>
      <c r="F479" s="1">
        <f t="shared" si="38"/>
        <v>8.751479999999999</v>
      </c>
      <c r="G479" s="1">
        <f t="shared" si="39"/>
        <v>3125.3128799999972</v>
      </c>
    </row>
    <row r="480" spans="1:7" customFormat="1" x14ac:dyDescent="0.25">
      <c r="A480" s="2">
        <v>0.59375</v>
      </c>
      <c r="B480" s="5">
        <v>0.61599999999999999</v>
      </c>
      <c r="C480" s="1">
        <f t="shared" si="35"/>
        <v>5.7411200000000004</v>
      </c>
      <c r="D480" s="1">
        <f t="shared" si="36"/>
        <v>29.030340189138474</v>
      </c>
      <c r="E480" s="1">
        <f t="shared" si="37"/>
        <v>20.372168553781385</v>
      </c>
      <c r="F480" s="1">
        <f t="shared" si="38"/>
        <v>8.6116800000000016</v>
      </c>
      <c r="G480" s="1">
        <f t="shared" si="39"/>
        <v>3133.9245599999972</v>
      </c>
    </row>
    <row r="481" spans="1:7" customFormat="1" x14ac:dyDescent="0.25">
      <c r="A481" s="2">
        <v>0.59444444444444444</v>
      </c>
      <c r="B481" s="5">
        <v>0.61099999999999999</v>
      </c>
      <c r="C481" s="1">
        <f t="shared" si="35"/>
        <v>5.6945199999999998</v>
      </c>
      <c r="D481" s="1">
        <f t="shared" si="36"/>
        <v>29.267904347805732</v>
      </c>
      <c r="E481" s="1">
        <f t="shared" si="37"/>
        <v>20.538880244074193</v>
      </c>
      <c r="F481" s="1">
        <f t="shared" si="38"/>
        <v>8.5417799999999993</v>
      </c>
      <c r="G481" s="1">
        <f t="shared" si="39"/>
        <v>3142.4663399999972</v>
      </c>
    </row>
    <row r="482" spans="1:7" customFormat="1" x14ac:dyDescent="0.25">
      <c r="A482" s="2">
        <v>0.59513888888888888</v>
      </c>
      <c r="B482" s="5">
        <v>0.60399999999999998</v>
      </c>
      <c r="C482" s="1">
        <f t="shared" si="35"/>
        <v>5.6292799999999996</v>
      </c>
      <c r="D482" s="1">
        <f t="shared" si="36"/>
        <v>29.607101914750501</v>
      </c>
      <c r="E482" s="1">
        <f t="shared" si="37"/>
        <v>20.776913624386317</v>
      </c>
      <c r="F482" s="1">
        <f t="shared" si="38"/>
        <v>8.4439200000000003</v>
      </c>
      <c r="G482" s="1">
        <f t="shared" si="39"/>
        <v>3150.9102599999974</v>
      </c>
    </row>
    <row r="483" spans="1:7" customFormat="1" x14ac:dyDescent="0.25">
      <c r="A483" s="2">
        <v>0.59583333333333333</v>
      </c>
      <c r="B483" s="5">
        <v>0.59299999999999997</v>
      </c>
      <c r="C483" s="1">
        <f t="shared" si="35"/>
        <v>5.5267600000000003</v>
      </c>
      <c r="D483" s="1">
        <f t="shared" si="36"/>
        <v>30.156306166120235</v>
      </c>
      <c r="E483" s="1">
        <f t="shared" si="37"/>
        <v>21.162320116575604</v>
      </c>
      <c r="F483" s="1">
        <f t="shared" si="38"/>
        <v>8.290140000000001</v>
      </c>
      <c r="G483" s="1">
        <f t="shared" si="39"/>
        <v>3159.2003999999974</v>
      </c>
    </row>
    <row r="484" spans="1:7" customFormat="1" x14ac:dyDescent="0.25">
      <c r="A484" s="2">
        <v>0.59652777777777777</v>
      </c>
      <c r="B484" s="5">
        <v>0.58799999999999997</v>
      </c>
      <c r="C484" s="1">
        <f t="shared" si="35"/>
        <v>5.4801599999999997</v>
      </c>
      <c r="D484" s="1">
        <f t="shared" si="36"/>
        <v>30.412737341002213</v>
      </c>
      <c r="E484" s="1">
        <f t="shared" si="37"/>
        <v>21.34227181824717</v>
      </c>
      <c r="F484" s="1">
        <f t="shared" si="38"/>
        <v>8.2202399999999987</v>
      </c>
      <c r="G484" s="1">
        <f t="shared" si="39"/>
        <v>3167.4206399999975</v>
      </c>
    </row>
    <row r="485" spans="1:7" customFormat="1" x14ac:dyDescent="0.25">
      <c r="A485" s="2">
        <v>0.59722222222222221</v>
      </c>
      <c r="B485" s="5">
        <v>0.57999999999999996</v>
      </c>
      <c r="C485" s="1">
        <f t="shared" si="35"/>
        <v>5.4055999999999997</v>
      </c>
      <c r="D485" s="1">
        <f t="shared" si="36"/>
        <v>30.8322233732919</v>
      </c>
      <c r="E485" s="1">
        <f t="shared" si="37"/>
        <v>21.636647981257475</v>
      </c>
      <c r="F485" s="1">
        <f t="shared" si="38"/>
        <v>8.1083999999999996</v>
      </c>
      <c r="G485" s="1">
        <f t="shared" si="39"/>
        <v>3175.5290399999976</v>
      </c>
    </row>
    <row r="486" spans="1:7" customFormat="1" x14ac:dyDescent="0.25">
      <c r="A486" s="2">
        <v>0.59791666666666665</v>
      </c>
      <c r="B486" s="5">
        <v>0.57699999999999996</v>
      </c>
      <c r="C486" s="1">
        <f t="shared" si="35"/>
        <v>5.3776399999999995</v>
      </c>
      <c r="D486" s="1">
        <f t="shared" si="36"/>
        <v>30.992529560674701</v>
      </c>
      <c r="E486" s="1">
        <f t="shared" si="37"/>
        <v>21.749143551350667</v>
      </c>
      <c r="F486" s="1">
        <f t="shared" si="38"/>
        <v>8.0664599999999993</v>
      </c>
      <c r="G486" s="1">
        <f t="shared" si="39"/>
        <v>3183.5954999999976</v>
      </c>
    </row>
    <row r="487" spans="1:7" customFormat="1" x14ac:dyDescent="0.25">
      <c r="A487" s="2">
        <v>0.59861111111111109</v>
      </c>
      <c r="B487" s="5">
        <v>0.57799999999999996</v>
      </c>
      <c r="C487" s="1">
        <f t="shared" si="35"/>
        <v>5.3869600000000002</v>
      </c>
      <c r="D487" s="1">
        <f t="shared" si="36"/>
        <v>30.938909267317129</v>
      </c>
      <c r="E487" s="1">
        <f t="shared" si="37"/>
        <v>21.711515275310266</v>
      </c>
      <c r="F487" s="1">
        <f t="shared" si="38"/>
        <v>8.0804400000000012</v>
      </c>
      <c r="G487" s="1">
        <f t="shared" si="39"/>
        <v>3191.6759399999978</v>
      </c>
    </row>
    <row r="488" spans="1:7" customFormat="1" x14ac:dyDescent="0.25">
      <c r="A488" s="2">
        <v>0.59930555555555554</v>
      </c>
      <c r="B488" s="5">
        <v>0.58299999999999996</v>
      </c>
      <c r="C488" s="1">
        <f t="shared" si="35"/>
        <v>5.4335599999999999</v>
      </c>
      <c r="D488" s="1">
        <f t="shared" si="36"/>
        <v>30.673566992297257</v>
      </c>
      <c r="E488" s="1">
        <f t="shared" si="37"/>
        <v>21.525310170033162</v>
      </c>
      <c r="F488" s="1">
        <f t="shared" si="38"/>
        <v>8.1503399999999999</v>
      </c>
      <c r="G488" s="1">
        <f t="shared" si="39"/>
        <v>3199.826279999998</v>
      </c>
    </row>
    <row r="489" spans="1:7" customFormat="1" x14ac:dyDescent="0.25">
      <c r="A489" s="2">
        <v>0.6</v>
      </c>
      <c r="B489" s="5">
        <v>0.58099999999999996</v>
      </c>
      <c r="C489" s="1">
        <f t="shared" si="35"/>
        <v>5.4149199999999995</v>
      </c>
      <c r="D489" s="1">
        <f t="shared" si="36"/>
        <v>30.779155863182964</v>
      </c>
      <c r="E489" s="1">
        <f t="shared" si="37"/>
        <v>21.599407623286289</v>
      </c>
      <c r="F489" s="1">
        <f t="shared" si="38"/>
        <v>8.1223799999999997</v>
      </c>
      <c r="G489" s="1">
        <f t="shared" si="39"/>
        <v>3207.9486599999977</v>
      </c>
    </row>
    <row r="490" spans="1:7" customFormat="1" x14ac:dyDescent="0.25">
      <c r="A490" s="2">
        <v>0.60069444444444442</v>
      </c>
      <c r="B490" s="5">
        <v>0.57499999999999996</v>
      </c>
      <c r="C490" s="1">
        <f t="shared" si="35"/>
        <v>5.359</v>
      </c>
      <c r="D490" s="1">
        <f t="shared" si="36"/>
        <v>31.100329663494438</v>
      </c>
      <c r="E490" s="1">
        <f t="shared" si="37"/>
        <v>21.824792746311882</v>
      </c>
      <c r="F490" s="1">
        <f t="shared" si="38"/>
        <v>8.0385000000000009</v>
      </c>
      <c r="G490" s="1">
        <f t="shared" si="39"/>
        <v>3215.9871599999979</v>
      </c>
    </row>
    <row r="491" spans="1:7" customFormat="1" x14ac:dyDescent="0.25">
      <c r="A491" s="2">
        <v>0.60138888888888886</v>
      </c>
      <c r="B491" s="5">
        <v>0.57199999999999995</v>
      </c>
      <c r="C491" s="1">
        <f t="shared" si="35"/>
        <v>5.3310399999999998</v>
      </c>
      <c r="D491" s="1">
        <f t="shared" si="36"/>
        <v>31.263443280610666</v>
      </c>
      <c r="E491" s="1">
        <f t="shared" si="37"/>
        <v>21.939258442533802</v>
      </c>
      <c r="F491" s="1">
        <f t="shared" si="38"/>
        <v>7.9965600000000006</v>
      </c>
      <c r="G491" s="1">
        <f t="shared" si="39"/>
        <v>3223.9837199999979</v>
      </c>
    </row>
    <row r="492" spans="1:7" customFormat="1" x14ac:dyDescent="0.25">
      <c r="A492" s="2">
        <v>0.6020833333333333</v>
      </c>
      <c r="B492" s="5">
        <v>0.56399999999999995</v>
      </c>
      <c r="C492" s="1">
        <f t="shared" si="35"/>
        <v>5.2564799999999998</v>
      </c>
      <c r="D492" s="1">
        <f t="shared" si="36"/>
        <v>31.70689637678954</v>
      </c>
      <c r="E492" s="1">
        <f t="shared" si="37"/>
        <v>22.250453597747047</v>
      </c>
      <c r="F492" s="1">
        <f t="shared" si="38"/>
        <v>7.8847199999999997</v>
      </c>
      <c r="G492" s="1">
        <f t="shared" si="39"/>
        <v>3231.8684399999979</v>
      </c>
    </row>
    <row r="493" spans="1:7" customFormat="1" x14ac:dyDescent="0.25">
      <c r="A493" s="2">
        <v>0.60277777777777775</v>
      </c>
      <c r="B493" s="5">
        <v>0.55600000000000005</v>
      </c>
      <c r="C493" s="1">
        <f t="shared" si="35"/>
        <v>5.1819200000000007</v>
      </c>
      <c r="D493" s="1">
        <f t="shared" si="36"/>
        <v>32.163110713146217</v>
      </c>
      <c r="E493" s="1">
        <f t="shared" si="37"/>
        <v>22.570604009225416</v>
      </c>
      <c r="F493" s="1">
        <f t="shared" si="38"/>
        <v>7.7728800000000016</v>
      </c>
      <c r="G493" s="1">
        <f t="shared" si="39"/>
        <v>3239.6413199999979</v>
      </c>
    </row>
    <row r="494" spans="1:7" customFormat="1" x14ac:dyDescent="0.25">
      <c r="A494" s="2">
        <v>0.60347222222222219</v>
      </c>
      <c r="B494" s="5">
        <v>0.54200000000000004</v>
      </c>
      <c r="C494" s="1">
        <f t="shared" si="35"/>
        <v>5.0514400000000004</v>
      </c>
      <c r="D494" s="1">
        <f t="shared" si="36"/>
        <v>32.993892170681363</v>
      </c>
      <c r="E494" s="1">
        <f t="shared" si="37"/>
        <v>23.153608540829033</v>
      </c>
      <c r="F494" s="1">
        <f t="shared" si="38"/>
        <v>7.577160000000001</v>
      </c>
      <c r="G494" s="1">
        <f t="shared" si="39"/>
        <v>3247.2184799999977</v>
      </c>
    </row>
    <row r="495" spans="1:7" customFormat="1" x14ac:dyDescent="0.25">
      <c r="A495" s="2">
        <v>0.60416666666666663</v>
      </c>
      <c r="B495" s="5">
        <v>0.52700000000000002</v>
      </c>
      <c r="C495" s="1">
        <f t="shared" si="35"/>
        <v>4.9116400000000002</v>
      </c>
      <c r="D495" s="1">
        <f t="shared" si="36"/>
        <v>33.932997260928467</v>
      </c>
      <c r="E495" s="1">
        <f t="shared" si="37"/>
        <v>23.812629656791906</v>
      </c>
      <c r="F495" s="1">
        <f t="shared" si="38"/>
        <v>7.3674600000000003</v>
      </c>
      <c r="G495" s="1">
        <f t="shared" si="39"/>
        <v>3254.5859399999977</v>
      </c>
    </row>
    <row r="496" spans="1:7" customFormat="1" x14ac:dyDescent="0.25">
      <c r="A496" s="2">
        <v>0.60486111111111118</v>
      </c>
      <c r="B496" s="5">
        <v>0.52500000000000002</v>
      </c>
      <c r="C496" s="1">
        <f t="shared" si="35"/>
        <v>4.8930000000000007</v>
      </c>
      <c r="D496" s="1">
        <f t="shared" si="36"/>
        <v>34.062265821922473</v>
      </c>
      <c r="E496" s="1">
        <f t="shared" si="37"/>
        <v>23.903344436436825</v>
      </c>
      <c r="F496" s="1">
        <f t="shared" si="38"/>
        <v>7.339500000000001</v>
      </c>
      <c r="G496" s="1">
        <f t="shared" si="39"/>
        <v>3261.9254399999977</v>
      </c>
    </row>
    <row r="497" spans="1:7" customFormat="1" x14ac:dyDescent="0.25">
      <c r="A497" s="2">
        <v>0.60555555555555551</v>
      </c>
      <c r="B497" s="5">
        <v>0.52100000000000002</v>
      </c>
      <c r="C497" s="1">
        <f t="shared" si="35"/>
        <v>4.8557200000000007</v>
      </c>
      <c r="D497" s="1">
        <f t="shared" si="36"/>
        <v>34.32378033878944</v>
      </c>
      <c r="E497" s="1">
        <f t="shared" si="37"/>
        <v>24.086863395641714</v>
      </c>
      <c r="F497" s="1">
        <f t="shared" si="38"/>
        <v>7.2835800000000006</v>
      </c>
      <c r="G497" s="1">
        <f t="shared" si="39"/>
        <v>3269.2090199999975</v>
      </c>
    </row>
    <row r="498" spans="1:7" customFormat="1" x14ac:dyDescent="0.25">
      <c r="A498" s="2">
        <v>0.60625000000000007</v>
      </c>
      <c r="B498" s="5">
        <v>0.51100000000000001</v>
      </c>
      <c r="C498" s="1">
        <f t="shared" si="35"/>
        <v>4.7625200000000003</v>
      </c>
      <c r="D498" s="1">
        <f t="shared" si="36"/>
        <v>34.995478584166925</v>
      </c>
      <c r="E498" s="1">
        <f t="shared" si="37"/>
        <v>24.558230585380297</v>
      </c>
      <c r="F498" s="1">
        <f t="shared" si="38"/>
        <v>7.1437800000000005</v>
      </c>
      <c r="G498" s="1">
        <f t="shared" si="39"/>
        <v>3276.3527999999974</v>
      </c>
    </row>
    <row r="499" spans="1:7" customFormat="1" x14ac:dyDescent="0.25">
      <c r="A499" s="2">
        <v>0.6069444444444444</v>
      </c>
      <c r="B499" s="5">
        <v>0.51</v>
      </c>
      <c r="C499" s="1">
        <f t="shared" si="35"/>
        <v>4.7532000000000005</v>
      </c>
      <c r="D499" s="1">
        <f t="shared" si="36"/>
        <v>35.064097169626073</v>
      </c>
      <c r="E499" s="1">
        <f t="shared" si="37"/>
        <v>24.606383978684963</v>
      </c>
      <c r="F499" s="1">
        <f t="shared" si="38"/>
        <v>7.1298000000000012</v>
      </c>
      <c r="G499" s="1">
        <f t="shared" si="39"/>
        <v>3283.4825999999975</v>
      </c>
    </row>
    <row r="500" spans="1:7" customFormat="1" x14ac:dyDescent="0.25">
      <c r="A500" s="2">
        <v>0.60763888888888895</v>
      </c>
      <c r="B500" s="5">
        <v>0.505</v>
      </c>
      <c r="C500" s="1">
        <f t="shared" si="35"/>
        <v>4.7065999999999999</v>
      </c>
      <c r="D500" s="1">
        <f t="shared" si="36"/>
        <v>35.411266448533269</v>
      </c>
      <c r="E500" s="1">
        <f t="shared" si="37"/>
        <v>24.850011542830366</v>
      </c>
      <c r="F500" s="1">
        <f t="shared" si="38"/>
        <v>7.0598999999999998</v>
      </c>
      <c r="G500" s="1">
        <f t="shared" si="39"/>
        <v>3290.5424999999977</v>
      </c>
    </row>
    <row r="501" spans="1:7" customFormat="1" x14ac:dyDescent="0.25">
      <c r="A501" s="2">
        <v>0.60833333333333328</v>
      </c>
      <c r="B501" s="5">
        <v>0.496</v>
      </c>
      <c r="C501" s="1">
        <f t="shared" si="35"/>
        <v>4.6227200000000002</v>
      </c>
      <c r="D501" s="1">
        <f t="shared" si="36"/>
        <v>36.053809589736495</v>
      </c>
      <c r="E501" s="1">
        <f t="shared" si="37"/>
        <v>25.300919010341399</v>
      </c>
      <c r="F501" s="1">
        <f t="shared" si="38"/>
        <v>6.9340799999999998</v>
      </c>
      <c r="G501" s="1">
        <f t="shared" si="39"/>
        <v>3297.4765799999977</v>
      </c>
    </row>
    <row r="502" spans="1:7" customFormat="1" x14ac:dyDescent="0.25">
      <c r="A502" s="2">
        <v>0.60902777777777783</v>
      </c>
      <c r="B502" s="5">
        <v>0.5</v>
      </c>
      <c r="C502" s="1">
        <f t="shared" si="35"/>
        <v>4.66</v>
      </c>
      <c r="D502" s="1">
        <f t="shared" si="36"/>
        <v>35.765379113018604</v>
      </c>
      <c r="E502" s="1">
        <f t="shared" si="37"/>
        <v>25.098511658258669</v>
      </c>
      <c r="F502" s="1">
        <f t="shared" si="38"/>
        <v>6.99</v>
      </c>
      <c r="G502" s="1">
        <f t="shared" si="39"/>
        <v>3304.4665799999975</v>
      </c>
    </row>
    <row r="503" spans="1:7" customFormat="1" x14ac:dyDescent="0.25">
      <c r="A503" s="2">
        <v>0.60972222222222217</v>
      </c>
      <c r="B503" s="5">
        <v>0.48</v>
      </c>
      <c r="C503" s="1">
        <f t="shared" si="35"/>
        <v>4.4736000000000002</v>
      </c>
      <c r="D503" s="1">
        <f t="shared" si="36"/>
        <v>37.255603242727709</v>
      </c>
      <c r="E503" s="1">
        <f t="shared" si="37"/>
        <v>26.144282977352773</v>
      </c>
      <c r="F503" s="1">
        <f t="shared" si="38"/>
        <v>6.7104000000000008</v>
      </c>
      <c r="G503" s="1">
        <f t="shared" si="39"/>
        <v>3311.1769799999975</v>
      </c>
    </row>
    <row r="504" spans="1:7" customFormat="1" x14ac:dyDescent="0.25">
      <c r="A504" s="2">
        <v>0.61041666666666672</v>
      </c>
      <c r="B504" s="5">
        <v>0.47299999999999998</v>
      </c>
      <c r="C504" s="1">
        <f t="shared" si="35"/>
        <v>4.4083600000000001</v>
      </c>
      <c r="D504" s="1">
        <f t="shared" si="36"/>
        <v>37.806954664924525</v>
      </c>
      <c r="E504" s="1">
        <f t="shared" si="37"/>
        <v>26.531196256087387</v>
      </c>
      <c r="F504" s="1">
        <f t="shared" si="38"/>
        <v>6.6125400000000001</v>
      </c>
      <c r="G504" s="1">
        <f t="shared" si="39"/>
        <v>3317.7895199999975</v>
      </c>
    </row>
    <row r="505" spans="1:7" customFormat="1" x14ac:dyDescent="0.25">
      <c r="A505" s="2">
        <v>0.61111111111111105</v>
      </c>
      <c r="B505" s="5">
        <v>0.47299999999999998</v>
      </c>
      <c r="C505" s="1">
        <f t="shared" si="35"/>
        <v>4.4083600000000001</v>
      </c>
      <c r="D505" s="1">
        <f t="shared" si="36"/>
        <v>37.806954664924525</v>
      </c>
      <c r="E505" s="1">
        <f t="shared" si="37"/>
        <v>26.531196256087387</v>
      </c>
      <c r="F505" s="1">
        <f t="shared" si="38"/>
        <v>6.6125400000000001</v>
      </c>
      <c r="G505" s="1">
        <f t="shared" si="39"/>
        <v>3324.4020599999976</v>
      </c>
    </row>
    <row r="506" spans="1:7" customFormat="1" x14ac:dyDescent="0.25">
      <c r="A506" s="2">
        <v>0.6118055555555556</v>
      </c>
      <c r="B506" s="5">
        <v>0.47899999999999998</v>
      </c>
      <c r="C506" s="1">
        <f t="shared" si="35"/>
        <v>4.4642799999999996</v>
      </c>
      <c r="D506" s="1">
        <f t="shared" si="36"/>
        <v>37.333381120061176</v>
      </c>
      <c r="E506" s="1">
        <f t="shared" si="37"/>
        <v>26.19886394390258</v>
      </c>
      <c r="F506" s="1">
        <f t="shared" si="38"/>
        <v>6.6964199999999989</v>
      </c>
      <c r="G506" s="1">
        <f t="shared" si="39"/>
        <v>3331.0984799999978</v>
      </c>
    </row>
    <row r="507" spans="1:7" customFormat="1" x14ac:dyDescent="0.25">
      <c r="A507" s="2">
        <v>0.61249999999999993</v>
      </c>
      <c r="B507" s="5">
        <v>0.49</v>
      </c>
      <c r="C507" s="1">
        <f t="shared" si="35"/>
        <v>4.5667999999999997</v>
      </c>
      <c r="D507" s="1">
        <f t="shared" si="36"/>
        <v>36.495284809202658</v>
      </c>
      <c r="E507" s="1">
        <f t="shared" si="37"/>
        <v>25.610726181896599</v>
      </c>
      <c r="F507" s="1">
        <f t="shared" si="38"/>
        <v>6.8501999999999992</v>
      </c>
      <c r="G507" s="1">
        <f t="shared" si="39"/>
        <v>3337.9486799999977</v>
      </c>
    </row>
    <row r="508" spans="1:7" customFormat="1" x14ac:dyDescent="0.25">
      <c r="A508" s="2">
        <v>0.61319444444444449</v>
      </c>
      <c r="B508" s="5">
        <v>0.48599999999999999</v>
      </c>
      <c r="C508" s="1">
        <f t="shared" si="35"/>
        <v>4.5295199999999998</v>
      </c>
      <c r="D508" s="1">
        <f t="shared" si="36"/>
        <v>36.79565752368169</v>
      </c>
      <c r="E508" s="1">
        <f t="shared" si="37"/>
        <v>25.821514051706451</v>
      </c>
      <c r="F508" s="1">
        <f t="shared" si="38"/>
        <v>6.7942799999999997</v>
      </c>
      <c r="G508" s="1">
        <f t="shared" si="39"/>
        <v>3344.7429599999978</v>
      </c>
    </row>
    <row r="509" spans="1:7" customFormat="1" x14ac:dyDescent="0.25">
      <c r="A509" s="2">
        <v>0.61388888888888882</v>
      </c>
      <c r="B509" s="5">
        <v>0.47899999999999998</v>
      </c>
      <c r="C509" s="1">
        <f t="shared" si="35"/>
        <v>4.4642799999999996</v>
      </c>
      <c r="D509" s="1">
        <f t="shared" si="36"/>
        <v>37.333381120061176</v>
      </c>
      <c r="E509" s="1">
        <f t="shared" si="37"/>
        <v>26.19886394390258</v>
      </c>
      <c r="F509" s="1">
        <f t="shared" si="38"/>
        <v>6.6964199999999989</v>
      </c>
      <c r="G509" s="1">
        <f t="shared" si="39"/>
        <v>3351.439379999998</v>
      </c>
    </row>
    <row r="510" spans="1:7" customFormat="1" x14ac:dyDescent="0.25">
      <c r="A510" s="2">
        <v>0.61458333333333337</v>
      </c>
      <c r="B510" s="5">
        <v>0.47399999999999998</v>
      </c>
      <c r="C510" s="1">
        <f t="shared" si="35"/>
        <v>4.4176799999999998</v>
      </c>
      <c r="D510" s="1">
        <f t="shared" si="36"/>
        <v>37.727193157192623</v>
      </c>
      <c r="E510" s="1">
        <f t="shared" si="37"/>
        <v>26.475223268205347</v>
      </c>
      <c r="F510" s="1">
        <f t="shared" si="38"/>
        <v>6.6265200000000002</v>
      </c>
      <c r="G510" s="1">
        <f t="shared" si="39"/>
        <v>3358.0658999999978</v>
      </c>
    </row>
    <row r="511" spans="1:7" customFormat="1" x14ac:dyDescent="0.25">
      <c r="A511" s="2">
        <v>0.61527777777777781</v>
      </c>
      <c r="B511" s="5">
        <v>0.46899999999999997</v>
      </c>
      <c r="C511" s="1">
        <f t="shared" si="35"/>
        <v>4.3710800000000001</v>
      </c>
      <c r="D511" s="1">
        <f t="shared" si="36"/>
        <v>38.129402039465461</v>
      </c>
      <c r="E511" s="1">
        <f t="shared" si="37"/>
        <v>26.757475115414358</v>
      </c>
      <c r="F511" s="1">
        <f t="shared" si="38"/>
        <v>6.5566199999999997</v>
      </c>
      <c r="G511" s="1">
        <f t="shared" si="39"/>
        <v>3364.6225199999976</v>
      </c>
    </row>
    <row r="512" spans="1:7" customFormat="1" x14ac:dyDescent="0.25">
      <c r="A512" s="2">
        <v>0.61597222222222225</v>
      </c>
      <c r="B512" s="5">
        <v>0.47299999999999998</v>
      </c>
      <c r="C512" s="1">
        <f t="shared" si="35"/>
        <v>4.4083600000000001</v>
      </c>
      <c r="D512" s="1">
        <f t="shared" si="36"/>
        <v>37.806954664924525</v>
      </c>
      <c r="E512" s="1">
        <f t="shared" si="37"/>
        <v>26.531196256087387</v>
      </c>
      <c r="F512" s="1">
        <f t="shared" si="38"/>
        <v>6.6125400000000001</v>
      </c>
      <c r="G512" s="1">
        <f t="shared" si="39"/>
        <v>3371.2350599999977</v>
      </c>
    </row>
    <row r="513" spans="1:7" customFormat="1" x14ac:dyDescent="0.25">
      <c r="A513" s="2">
        <v>0.6166666666666667</v>
      </c>
      <c r="B513" s="5">
        <v>0.47599999999999998</v>
      </c>
      <c r="C513" s="1">
        <f t="shared" si="35"/>
        <v>4.4363200000000003</v>
      </c>
      <c r="D513" s="1">
        <f t="shared" si="36"/>
        <v>37.568675538885081</v>
      </c>
      <c r="E513" s="1">
        <f t="shared" si="37"/>
        <v>26.363982834305322</v>
      </c>
      <c r="F513" s="1">
        <f t="shared" si="38"/>
        <v>6.6544800000000004</v>
      </c>
      <c r="G513" s="1">
        <f t="shared" si="39"/>
        <v>3377.8895399999979</v>
      </c>
    </row>
    <row r="514" spans="1:7" customFormat="1" x14ac:dyDescent="0.25">
      <c r="A514" s="2">
        <v>0.61736111111111114</v>
      </c>
      <c r="B514" s="5">
        <v>0.47199999999999998</v>
      </c>
      <c r="C514" s="1">
        <f t="shared" si="35"/>
        <v>4.3990400000000003</v>
      </c>
      <c r="D514" s="1">
        <f t="shared" si="36"/>
        <v>37.88705414514682</v>
      </c>
      <c r="E514" s="1">
        <f t="shared" si="37"/>
        <v>26.587406417646893</v>
      </c>
      <c r="F514" s="1">
        <f t="shared" si="38"/>
        <v>6.59856</v>
      </c>
      <c r="G514" s="1">
        <f t="shared" si="39"/>
        <v>3384.4880999999978</v>
      </c>
    </row>
    <row r="515" spans="1:7" customFormat="1" x14ac:dyDescent="0.25">
      <c r="A515" s="2">
        <v>0.61805555555555558</v>
      </c>
      <c r="B515" s="5">
        <v>0.47</v>
      </c>
      <c r="C515" s="1">
        <f t="shared" ref="C515:C578" si="40">(B515/0.25)*2.33</f>
        <v>4.3803999999999998</v>
      </c>
      <c r="D515" s="1">
        <f t="shared" ref="D515:D578" si="41">(4000/60)*2.5/C515</f>
        <v>38.048275652147453</v>
      </c>
      <c r="E515" s="1">
        <f t="shared" ref="E515:E578" si="42">(20/250)*(250/(C515*1.9*0.09))</f>
        <v>26.700544317296458</v>
      </c>
      <c r="F515" s="1">
        <f t="shared" ref="F515:F578" si="43">(C515/40)*60</f>
        <v>6.5705999999999998</v>
      </c>
      <c r="G515" s="1">
        <f t="shared" si="39"/>
        <v>3391.0586999999978</v>
      </c>
    </row>
    <row r="516" spans="1:7" customFormat="1" x14ac:dyDescent="0.25">
      <c r="A516" s="2">
        <v>0.61875000000000002</v>
      </c>
      <c r="B516" s="5">
        <v>0.46700000000000003</v>
      </c>
      <c r="C516" s="1">
        <f t="shared" si="40"/>
        <v>4.3524400000000005</v>
      </c>
      <c r="D516" s="1">
        <f t="shared" si="41"/>
        <v>38.292697123146247</v>
      </c>
      <c r="E516" s="1">
        <f t="shared" si="42"/>
        <v>26.872068156593858</v>
      </c>
      <c r="F516" s="1">
        <f t="shared" si="43"/>
        <v>6.5286600000000012</v>
      </c>
      <c r="G516" s="1">
        <f t="shared" ref="G516:G579" si="44">G515+F516</f>
        <v>3397.5873599999977</v>
      </c>
    </row>
    <row r="517" spans="1:7" customFormat="1" x14ac:dyDescent="0.25">
      <c r="A517" s="2">
        <v>0.61944444444444446</v>
      </c>
      <c r="B517" s="5">
        <v>0.46</v>
      </c>
      <c r="C517" s="1">
        <f t="shared" si="40"/>
        <v>4.2872000000000003</v>
      </c>
      <c r="D517" s="1">
        <f t="shared" si="41"/>
        <v>38.87541207936804</v>
      </c>
      <c r="E517" s="1">
        <f t="shared" si="42"/>
        <v>27.280990932889853</v>
      </c>
      <c r="F517" s="1">
        <f t="shared" si="43"/>
        <v>6.4308000000000005</v>
      </c>
      <c r="G517" s="1">
        <f t="shared" si="44"/>
        <v>3404.0181599999978</v>
      </c>
    </row>
    <row r="518" spans="1:7" customFormat="1" x14ac:dyDescent="0.25">
      <c r="A518" s="2">
        <v>0.62013888888888891</v>
      </c>
      <c r="B518" s="5">
        <v>0.45700000000000002</v>
      </c>
      <c r="C518" s="1">
        <f t="shared" si="40"/>
        <v>4.2592400000000001</v>
      </c>
      <c r="D518" s="1">
        <f t="shared" si="41"/>
        <v>39.130611721026916</v>
      </c>
      <c r="E518" s="1">
        <f t="shared" si="42"/>
        <v>27.46007840072064</v>
      </c>
      <c r="F518" s="1">
        <f t="shared" si="43"/>
        <v>6.3888600000000002</v>
      </c>
      <c r="G518" s="1">
        <f t="shared" si="44"/>
        <v>3410.4070199999978</v>
      </c>
    </row>
    <row r="519" spans="1:7" customFormat="1" x14ac:dyDescent="0.25">
      <c r="A519" s="2">
        <v>0.62083333333333335</v>
      </c>
      <c r="B519" s="5">
        <v>0.45100000000000001</v>
      </c>
      <c r="C519" s="1">
        <f t="shared" si="40"/>
        <v>4.2033200000000006</v>
      </c>
      <c r="D519" s="1">
        <f t="shared" si="41"/>
        <v>39.651196355896445</v>
      </c>
      <c r="E519" s="1">
        <f t="shared" si="42"/>
        <v>27.825400951506278</v>
      </c>
      <c r="F519" s="1">
        <f t="shared" si="43"/>
        <v>6.3049800000000005</v>
      </c>
      <c r="G519" s="1">
        <f t="shared" si="44"/>
        <v>3416.7119999999977</v>
      </c>
    </row>
    <row r="520" spans="1:7" customFormat="1" x14ac:dyDescent="0.25">
      <c r="A520" s="2">
        <v>0.62152777777777779</v>
      </c>
      <c r="B520" s="5">
        <v>0.442</v>
      </c>
      <c r="C520" s="1">
        <f t="shared" si="40"/>
        <v>4.11944</v>
      </c>
      <c r="D520" s="1">
        <f t="shared" si="41"/>
        <v>40.458573657260864</v>
      </c>
      <c r="E520" s="1">
        <f t="shared" si="42"/>
        <v>28.391981513867272</v>
      </c>
      <c r="F520" s="1">
        <f t="shared" si="43"/>
        <v>6.1791599999999995</v>
      </c>
      <c r="G520" s="1">
        <f t="shared" si="44"/>
        <v>3422.8911599999979</v>
      </c>
    </row>
    <row r="521" spans="1:7" customFormat="1" x14ac:dyDescent="0.25">
      <c r="A521" s="2">
        <v>0.62222222222222223</v>
      </c>
      <c r="B521" s="5">
        <v>0.443</v>
      </c>
      <c r="C521" s="1">
        <f t="shared" si="40"/>
        <v>4.1287599999999998</v>
      </c>
      <c r="D521" s="1">
        <f t="shared" si="41"/>
        <v>40.367245048553727</v>
      </c>
      <c r="E521" s="1">
        <f t="shared" si="42"/>
        <v>28.32789126214297</v>
      </c>
      <c r="F521" s="1">
        <f t="shared" si="43"/>
        <v>6.1931399999999996</v>
      </c>
      <c r="G521" s="1">
        <f t="shared" si="44"/>
        <v>3429.0842999999977</v>
      </c>
    </row>
    <row r="522" spans="1:7" customFormat="1" x14ac:dyDescent="0.25">
      <c r="A522" s="2">
        <v>0.62291666666666667</v>
      </c>
      <c r="B522" s="5">
        <v>0.443</v>
      </c>
      <c r="C522" s="1">
        <f t="shared" si="40"/>
        <v>4.1287599999999998</v>
      </c>
      <c r="D522" s="1">
        <f t="shared" si="41"/>
        <v>40.367245048553727</v>
      </c>
      <c r="E522" s="1">
        <f t="shared" si="42"/>
        <v>28.32789126214297</v>
      </c>
      <c r="F522" s="1">
        <f t="shared" si="43"/>
        <v>6.1931399999999996</v>
      </c>
      <c r="G522" s="1">
        <f t="shared" si="44"/>
        <v>3435.2774399999976</v>
      </c>
    </row>
    <row r="523" spans="1:7" customFormat="1" x14ac:dyDescent="0.25">
      <c r="A523" s="2">
        <v>0.62361111111111112</v>
      </c>
      <c r="B523" s="5">
        <v>0.441</v>
      </c>
      <c r="C523" s="1">
        <f t="shared" si="40"/>
        <v>4.1101200000000002</v>
      </c>
      <c r="D523" s="1">
        <f t="shared" si="41"/>
        <v>40.550316454669613</v>
      </c>
      <c r="E523" s="1">
        <f t="shared" si="42"/>
        <v>28.456362424329551</v>
      </c>
      <c r="F523" s="1">
        <f t="shared" si="43"/>
        <v>6.1651800000000003</v>
      </c>
      <c r="G523" s="1">
        <f t="shared" si="44"/>
        <v>3441.4426199999975</v>
      </c>
    </row>
    <row r="524" spans="1:7" customFormat="1" x14ac:dyDescent="0.25">
      <c r="A524" s="2">
        <v>0.62430555555555556</v>
      </c>
      <c r="B524" s="5">
        <v>0.43099999999999999</v>
      </c>
      <c r="C524" s="1">
        <f t="shared" si="40"/>
        <v>4.0169199999999998</v>
      </c>
      <c r="D524" s="1">
        <f t="shared" si="41"/>
        <v>41.491159063826686</v>
      </c>
      <c r="E524" s="1">
        <f t="shared" si="42"/>
        <v>29.116602851808199</v>
      </c>
      <c r="F524" s="1">
        <f t="shared" si="43"/>
        <v>6.0253800000000002</v>
      </c>
      <c r="G524" s="1">
        <f t="shared" si="44"/>
        <v>3447.4679999999976</v>
      </c>
    </row>
    <row r="525" spans="1:7" customFormat="1" x14ac:dyDescent="0.25">
      <c r="A525" s="2">
        <v>0.625</v>
      </c>
      <c r="B525" s="5">
        <v>0.42699999999999999</v>
      </c>
      <c r="C525" s="1">
        <f t="shared" si="40"/>
        <v>3.9796399999999998</v>
      </c>
      <c r="D525" s="1">
        <f t="shared" si="41"/>
        <v>41.87983502695387</v>
      </c>
      <c r="E525" s="1">
        <f t="shared" si="42"/>
        <v>29.389357913651835</v>
      </c>
      <c r="F525" s="1">
        <f t="shared" si="43"/>
        <v>5.9694599999999998</v>
      </c>
      <c r="G525" s="1">
        <f t="shared" si="44"/>
        <v>3453.4374599999974</v>
      </c>
    </row>
    <row r="526" spans="1:7" customFormat="1" x14ac:dyDescent="0.25">
      <c r="A526" s="2">
        <v>0.62569444444444444</v>
      </c>
      <c r="B526" s="5">
        <v>0.42699999999999999</v>
      </c>
      <c r="C526" s="1">
        <f t="shared" si="40"/>
        <v>3.9796399999999998</v>
      </c>
      <c r="D526" s="1">
        <f t="shared" si="41"/>
        <v>41.87983502695387</v>
      </c>
      <c r="E526" s="1">
        <f t="shared" si="42"/>
        <v>29.389357913651835</v>
      </c>
      <c r="F526" s="1">
        <f t="shared" si="43"/>
        <v>5.9694599999999998</v>
      </c>
      <c r="G526" s="1">
        <f t="shared" si="44"/>
        <v>3459.4069199999972</v>
      </c>
    </row>
    <row r="527" spans="1:7" customFormat="1" x14ac:dyDescent="0.25">
      <c r="A527" s="2">
        <v>0.62638888888888888</v>
      </c>
      <c r="B527" s="5">
        <v>0.42499999999999999</v>
      </c>
      <c r="C527" s="1">
        <f t="shared" si="40"/>
        <v>3.9609999999999999</v>
      </c>
      <c r="D527" s="1">
        <f t="shared" si="41"/>
        <v>42.076916603551297</v>
      </c>
      <c r="E527" s="1">
        <f t="shared" si="42"/>
        <v>29.527660774421967</v>
      </c>
      <c r="F527" s="1">
        <f t="shared" si="43"/>
        <v>5.9415000000000004</v>
      </c>
      <c r="G527" s="1">
        <f t="shared" si="44"/>
        <v>3465.3484199999971</v>
      </c>
    </row>
    <row r="528" spans="1:7" customFormat="1" x14ac:dyDescent="0.25">
      <c r="A528" s="2">
        <v>0.62708333333333333</v>
      </c>
      <c r="B528" s="5">
        <v>0.42</v>
      </c>
      <c r="C528" s="1">
        <f t="shared" si="40"/>
        <v>3.9144000000000001</v>
      </c>
      <c r="D528" s="1">
        <f t="shared" si="41"/>
        <v>42.577832277403097</v>
      </c>
      <c r="E528" s="1">
        <f t="shared" si="42"/>
        <v>29.879180545546028</v>
      </c>
      <c r="F528" s="1">
        <f t="shared" si="43"/>
        <v>5.8715999999999999</v>
      </c>
      <c r="G528" s="1">
        <f t="shared" si="44"/>
        <v>3471.220019999997</v>
      </c>
    </row>
    <row r="529" spans="1:7" customFormat="1" x14ac:dyDescent="0.25">
      <c r="A529" s="2">
        <v>0.62777777777777777</v>
      </c>
      <c r="B529" s="5">
        <v>0.41399999999999998</v>
      </c>
      <c r="C529" s="1">
        <f t="shared" si="40"/>
        <v>3.8584800000000001</v>
      </c>
      <c r="D529" s="1">
        <f t="shared" si="41"/>
        <v>43.194902310408935</v>
      </c>
      <c r="E529" s="1">
        <f t="shared" si="42"/>
        <v>30.312212147655391</v>
      </c>
      <c r="F529" s="1">
        <f t="shared" si="43"/>
        <v>5.7877200000000002</v>
      </c>
      <c r="G529" s="1">
        <f t="shared" si="44"/>
        <v>3477.0077399999968</v>
      </c>
    </row>
    <row r="530" spans="1:7" customFormat="1" x14ac:dyDescent="0.25">
      <c r="A530" s="2">
        <v>0.62847222222222221</v>
      </c>
      <c r="B530" s="5">
        <v>0.41099999999999998</v>
      </c>
      <c r="C530" s="1">
        <f t="shared" si="40"/>
        <v>3.8305199999999999</v>
      </c>
      <c r="D530" s="1">
        <f t="shared" si="41"/>
        <v>43.510193568149148</v>
      </c>
      <c r="E530" s="1">
        <f t="shared" si="42"/>
        <v>30.533469170630983</v>
      </c>
      <c r="F530" s="1">
        <f t="shared" si="43"/>
        <v>5.7457799999999999</v>
      </c>
      <c r="G530" s="1">
        <f t="shared" si="44"/>
        <v>3482.753519999997</v>
      </c>
    </row>
    <row r="531" spans="1:7" customFormat="1" x14ac:dyDescent="0.25">
      <c r="A531" s="2">
        <v>0.62916666666666665</v>
      </c>
      <c r="B531" s="5">
        <v>0.41</v>
      </c>
      <c r="C531" s="1">
        <f t="shared" si="40"/>
        <v>3.8211999999999997</v>
      </c>
      <c r="D531" s="1">
        <f t="shared" si="41"/>
        <v>43.616315991486104</v>
      </c>
      <c r="E531" s="1">
        <f t="shared" si="42"/>
        <v>30.607941046656912</v>
      </c>
      <c r="F531" s="1">
        <f t="shared" si="43"/>
        <v>5.7317999999999998</v>
      </c>
      <c r="G531" s="1">
        <f t="shared" si="44"/>
        <v>3488.485319999997</v>
      </c>
    </row>
    <row r="532" spans="1:7" customFormat="1" x14ac:dyDescent="0.25">
      <c r="A532" s="2">
        <v>0.62986111111111109</v>
      </c>
      <c r="B532" s="5">
        <v>0.40500000000000003</v>
      </c>
      <c r="C532" s="1">
        <f t="shared" si="40"/>
        <v>3.7746000000000004</v>
      </c>
      <c r="D532" s="1">
        <f t="shared" si="41"/>
        <v>44.154789028418023</v>
      </c>
      <c r="E532" s="1">
        <f t="shared" si="42"/>
        <v>30.985816862047731</v>
      </c>
      <c r="F532" s="1">
        <f t="shared" si="43"/>
        <v>5.6619000000000002</v>
      </c>
      <c r="G532" s="1">
        <f t="shared" si="44"/>
        <v>3494.1472199999971</v>
      </c>
    </row>
    <row r="533" spans="1:7" customFormat="1" x14ac:dyDescent="0.25">
      <c r="A533" s="2">
        <v>0.63055555555555554</v>
      </c>
      <c r="B533" s="5">
        <v>0.39700000000000002</v>
      </c>
      <c r="C533" s="1">
        <f t="shared" si="40"/>
        <v>3.7000400000000004</v>
      </c>
      <c r="D533" s="1">
        <f t="shared" si="41"/>
        <v>45.044558076849619</v>
      </c>
      <c r="E533" s="1">
        <f t="shared" si="42"/>
        <v>31.610216194280433</v>
      </c>
      <c r="F533" s="1">
        <f t="shared" si="43"/>
        <v>5.5500600000000011</v>
      </c>
      <c r="G533" s="1">
        <f t="shared" si="44"/>
        <v>3499.6972799999971</v>
      </c>
    </row>
    <row r="534" spans="1:7" customFormat="1" x14ac:dyDescent="0.25">
      <c r="A534" s="2">
        <v>0.63124999999999998</v>
      </c>
      <c r="B534" s="5">
        <v>0.39100000000000001</v>
      </c>
      <c r="C534" s="1">
        <f t="shared" si="40"/>
        <v>3.64412</v>
      </c>
      <c r="D534" s="1">
        <f t="shared" si="41"/>
        <v>45.735778916903584</v>
      </c>
      <c r="E534" s="1">
        <f t="shared" si="42"/>
        <v>32.095283450458652</v>
      </c>
      <c r="F534" s="1">
        <f t="shared" si="43"/>
        <v>5.4661800000000005</v>
      </c>
      <c r="G534" s="1">
        <f t="shared" si="44"/>
        <v>3505.163459999997</v>
      </c>
    </row>
    <row r="535" spans="1:7" customFormat="1" x14ac:dyDescent="0.25">
      <c r="A535" s="2">
        <v>0.63194444444444442</v>
      </c>
      <c r="B535" s="5">
        <v>0.38600000000000001</v>
      </c>
      <c r="C535" s="1">
        <f t="shared" si="40"/>
        <v>3.5975200000000003</v>
      </c>
      <c r="D535" s="1">
        <f t="shared" si="41"/>
        <v>46.328211286293524</v>
      </c>
      <c r="E535" s="1">
        <f t="shared" si="42"/>
        <v>32.511025464065632</v>
      </c>
      <c r="F535" s="1">
        <f t="shared" si="43"/>
        <v>5.39628</v>
      </c>
      <c r="G535" s="1">
        <f t="shared" si="44"/>
        <v>3510.559739999997</v>
      </c>
    </row>
    <row r="536" spans="1:7" customFormat="1" x14ac:dyDescent="0.25">
      <c r="A536" s="2">
        <v>0.63263888888888886</v>
      </c>
      <c r="B536" s="5">
        <v>0.38300000000000001</v>
      </c>
      <c r="C536" s="1">
        <f t="shared" si="40"/>
        <v>3.5695600000000001</v>
      </c>
      <c r="D536" s="1">
        <f t="shared" si="41"/>
        <v>46.691095447804962</v>
      </c>
      <c r="E536" s="1">
        <f t="shared" si="42"/>
        <v>32.765681016003484</v>
      </c>
      <c r="F536" s="1">
        <f t="shared" si="43"/>
        <v>5.3543399999999997</v>
      </c>
      <c r="G536" s="1">
        <f t="shared" si="44"/>
        <v>3515.9140799999968</v>
      </c>
    </row>
    <row r="537" spans="1:7" customFormat="1" x14ac:dyDescent="0.25">
      <c r="A537" s="2">
        <v>0.6333333333333333</v>
      </c>
      <c r="B537" s="5">
        <v>0.38100000000000001</v>
      </c>
      <c r="C537" s="1">
        <f t="shared" si="40"/>
        <v>3.5509200000000001</v>
      </c>
      <c r="D537" s="1">
        <f t="shared" si="41"/>
        <v>46.936193061704202</v>
      </c>
      <c r="E537" s="1">
        <f t="shared" si="42"/>
        <v>32.937679341546804</v>
      </c>
      <c r="F537" s="1">
        <f t="shared" si="43"/>
        <v>5.3263800000000003</v>
      </c>
      <c r="G537" s="1">
        <f t="shared" si="44"/>
        <v>3521.2404599999968</v>
      </c>
    </row>
    <row r="538" spans="1:7" customFormat="1" x14ac:dyDescent="0.25">
      <c r="A538" s="2">
        <v>0.63402777777777775</v>
      </c>
      <c r="B538" s="5">
        <v>0.38</v>
      </c>
      <c r="C538" s="1">
        <f t="shared" si="40"/>
        <v>3.5416000000000003</v>
      </c>
      <c r="D538" s="1">
        <f t="shared" si="41"/>
        <v>47.059709359235001</v>
      </c>
      <c r="E538" s="1">
        <f t="shared" si="42"/>
        <v>33.024357445077193</v>
      </c>
      <c r="F538" s="1">
        <f t="shared" si="43"/>
        <v>5.3124000000000002</v>
      </c>
      <c r="G538" s="1">
        <f t="shared" si="44"/>
        <v>3526.5528599999966</v>
      </c>
    </row>
    <row r="539" spans="1:7" customFormat="1" x14ac:dyDescent="0.25">
      <c r="A539" s="2">
        <v>0.63472222222222219</v>
      </c>
      <c r="B539" s="5">
        <v>0.376</v>
      </c>
      <c r="C539" s="1">
        <f t="shared" si="40"/>
        <v>3.5043200000000003</v>
      </c>
      <c r="D539" s="1">
        <f t="shared" si="41"/>
        <v>47.560344565184309</v>
      </c>
      <c r="E539" s="1">
        <f t="shared" si="42"/>
        <v>33.375680396620567</v>
      </c>
      <c r="F539" s="1">
        <f t="shared" si="43"/>
        <v>5.2564800000000007</v>
      </c>
      <c r="G539" s="1">
        <f t="shared" si="44"/>
        <v>3531.8093399999966</v>
      </c>
    </row>
    <row r="540" spans="1:7" customFormat="1" x14ac:dyDescent="0.25">
      <c r="A540" s="2">
        <v>0.63541666666666663</v>
      </c>
      <c r="B540" s="5">
        <v>0.37</v>
      </c>
      <c r="C540" s="1">
        <f t="shared" si="40"/>
        <v>3.4483999999999999</v>
      </c>
      <c r="D540" s="1">
        <f t="shared" si="41"/>
        <v>48.331593395971083</v>
      </c>
      <c r="E540" s="1">
        <f t="shared" si="42"/>
        <v>33.916907646295499</v>
      </c>
      <c r="F540" s="1">
        <f t="shared" si="43"/>
        <v>5.1726000000000001</v>
      </c>
      <c r="G540" s="1">
        <f t="shared" si="44"/>
        <v>3536.9819399999965</v>
      </c>
    </row>
    <row r="541" spans="1:7" customFormat="1" x14ac:dyDescent="0.25">
      <c r="A541" s="2">
        <v>0.63611111111111118</v>
      </c>
      <c r="B541" s="5">
        <v>0.36599999999999999</v>
      </c>
      <c r="C541" s="1">
        <f t="shared" si="40"/>
        <v>3.4111199999999999</v>
      </c>
      <c r="D541" s="1">
        <f t="shared" si="41"/>
        <v>48.859807531446179</v>
      </c>
      <c r="E541" s="1">
        <f t="shared" si="42"/>
        <v>34.287584232593808</v>
      </c>
      <c r="F541" s="1">
        <f t="shared" si="43"/>
        <v>5.1166799999999997</v>
      </c>
      <c r="G541" s="1">
        <f t="shared" si="44"/>
        <v>3542.0986199999966</v>
      </c>
    </row>
    <row r="542" spans="1:7" customFormat="1" x14ac:dyDescent="0.25">
      <c r="A542" s="2">
        <v>0.63680555555555551</v>
      </c>
      <c r="B542" s="5">
        <v>0.36299999999999999</v>
      </c>
      <c r="C542" s="1">
        <f t="shared" si="40"/>
        <v>3.3831600000000002</v>
      </c>
      <c r="D542" s="1">
        <f t="shared" si="41"/>
        <v>49.263607593689535</v>
      </c>
      <c r="E542" s="1">
        <f t="shared" si="42"/>
        <v>34.570952697325986</v>
      </c>
      <c r="F542" s="1">
        <f t="shared" si="43"/>
        <v>5.0747400000000003</v>
      </c>
      <c r="G542" s="1">
        <f t="shared" si="44"/>
        <v>3547.1733599999966</v>
      </c>
    </row>
    <row r="543" spans="1:7" customFormat="1" x14ac:dyDescent="0.25">
      <c r="A543" s="2">
        <v>0.63750000000000007</v>
      </c>
      <c r="B543" s="5">
        <v>0.36299999999999999</v>
      </c>
      <c r="C543" s="1">
        <f t="shared" si="40"/>
        <v>3.3831600000000002</v>
      </c>
      <c r="D543" s="1">
        <f t="shared" si="41"/>
        <v>49.263607593689535</v>
      </c>
      <c r="E543" s="1">
        <f t="shared" si="42"/>
        <v>34.570952697325986</v>
      </c>
      <c r="F543" s="1">
        <f t="shared" si="43"/>
        <v>5.0747400000000003</v>
      </c>
      <c r="G543" s="1">
        <f t="shared" si="44"/>
        <v>3552.2480999999966</v>
      </c>
    </row>
    <row r="544" spans="1:7" customFormat="1" x14ac:dyDescent="0.25">
      <c r="A544" s="2">
        <v>0.6381944444444444</v>
      </c>
      <c r="B544" s="5">
        <v>0.35699999999999998</v>
      </c>
      <c r="C544" s="1">
        <f t="shared" si="40"/>
        <v>3.3272399999999998</v>
      </c>
      <c r="D544" s="1">
        <f t="shared" si="41"/>
        <v>50.09156738518012</v>
      </c>
      <c r="E544" s="1">
        <f t="shared" si="42"/>
        <v>35.151977112407103</v>
      </c>
      <c r="F544" s="1">
        <f t="shared" si="43"/>
        <v>4.9908599999999996</v>
      </c>
      <c r="G544" s="1">
        <f t="shared" si="44"/>
        <v>3557.2389599999965</v>
      </c>
    </row>
    <row r="545" spans="1:7" customFormat="1" x14ac:dyDescent="0.25">
      <c r="A545" s="2">
        <v>0.63888888888888895</v>
      </c>
      <c r="B545" s="5">
        <v>0.34</v>
      </c>
      <c r="C545" s="1">
        <f t="shared" si="40"/>
        <v>3.1688000000000005</v>
      </c>
      <c r="D545" s="1">
        <f t="shared" si="41"/>
        <v>52.596145754439114</v>
      </c>
      <c r="E545" s="1">
        <f t="shared" si="42"/>
        <v>36.909575968027447</v>
      </c>
      <c r="F545" s="1">
        <f t="shared" si="43"/>
        <v>4.7532000000000005</v>
      </c>
      <c r="G545" s="1">
        <f t="shared" si="44"/>
        <v>3561.9921599999966</v>
      </c>
    </row>
    <row r="546" spans="1:7" customFormat="1" x14ac:dyDescent="0.25">
      <c r="A546" s="2">
        <v>0.63958333333333328</v>
      </c>
      <c r="B546" s="5">
        <v>0.33300000000000002</v>
      </c>
      <c r="C546" s="1">
        <f t="shared" si="40"/>
        <v>3.1035600000000003</v>
      </c>
      <c r="D546" s="1">
        <f t="shared" si="41"/>
        <v>53.701770439967866</v>
      </c>
      <c r="E546" s="1">
        <f t="shared" si="42"/>
        <v>37.685452940328325</v>
      </c>
      <c r="F546" s="1">
        <f t="shared" si="43"/>
        <v>4.6553400000000007</v>
      </c>
      <c r="G546" s="1">
        <f t="shared" si="44"/>
        <v>3566.6474999999964</v>
      </c>
    </row>
    <row r="547" spans="1:7" customFormat="1" x14ac:dyDescent="0.25">
      <c r="A547" s="2">
        <v>0.64027777777777783</v>
      </c>
      <c r="B547" s="5">
        <v>0.33500000000000002</v>
      </c>
      <c r="C547" s="1">
        <f t="shared" si="40"/>
        <v>3.1222000000000003</v>
      </c>
      <c r="D547" s="1">
        <f t="shared" si="41"/>
        <v>53.381162855251638</v>
      </c>
      <c r="E547" s="1">
        <f t="shared" si="42"/>
        <v>37.460465161580096</v>
      </c>
      <c r="F547" s="1">
        <f t="shared" si="43"/>
        <v>4.6833000000000009</v>
      </c>
      <c r="G547" s="1">
        <f t="shared" si="44"/>
        <v>3571.3307999999965</v>
      </c>
    </row>
    <row r="548" spans="1:7" customFormat="1" x14ac:dyDescent="0.25">
      <c r="A548" s="2">
        <v>0.64097222222222217</v>
      </c>
      <c r="B548" s="5">
        <v>0.33800000000000002</v>
      </c>
      <c r="C548" s="1">
        <f t="shared" si="40"/>
        <v>3.1501600000000005</v>
      </c>
      <c r="D548" s="1">
        <f t="shared" si="41"/>
        <v>52.907365551802656</v>
      </c>
      <c r="E548" s="1">
        <f t="shared" si="42"/>
        <v>37.127975825826418</v>
      </c>
      <c r="F548" s="1">
        <f t="shared" si="43"/>
        <v>4.7252400000000012</v>
      </c>
      <c r="G548" s="1">
        <f t="shared" si="44"/>
        <v>3576.0560399999968</v>
      </c>
    </row>
    <row r="549" spans="1:7" customFormat="1" x14ac:dyDescent="0.25">
      <c r="A549" s="2">
        <v>0.64166666666666672</v>
      </c>
      <c r="B549" s="5">
        <v>0.33200000000000002</v>
      </c>
      <c r="C549" s="1">
        <f t="shared" si="40"/>
        <v>3.0942400000000001</v>
      </c>
      <c r="D549" s="1">
        <f t="shared" si="41"/>
        <v>53.863522760570184</v>
      </c>
      <c r="E549" s="1">
        <f t="shared" si="42"/>
        <v>37.798963340751001</v>
      </c>
      <c r="F549" s="1">
        <f t="shared" si="43"/>
        <v>4.6413600000000006</v>
      </c>
      <c r="G549" s="1">
        <f t="shared" si="44"/>
        <v>3580.6973999999968</v>
      </c>
    </row>
    <row r="550" spans="1:7" customFormat="1" x14ac:dyDescent="0.25">
      <c r="A550" s="2">
        <v>0.64236111111111105</v>
      </c>
      <c r="B550" s="5">
        <v>0.33</v>
      </c>
      <c r="C550" s="1">
        <f t="shared" si="40"/>
        <v>3.0756000000000001</v>
      </c>
      <c r="D550" s="1">
        <f t="shared" si="41"/>
        <v>54.189968353058489</v>
      </c>
      <c r="E550" s="1">
        <f t="shared" si="42"/>
        <v>38.02804796705859</v>
      </c>
      <c r="F550" s="1">
        <f t="shared" si="43"/>
        <v>4.6134000000000004</v>
      </c>
      <c r="G550" s="1">
        <f t="shared" si="44"/>
        <v>3585.310799999997</v>
      </c>
    </row>
    <row r="551" spans="1:7" customFormat="1" x14ac:dyDescent="0.25">
      <c r="A551" s="2">
        <v>0.6430555555555556</v>
      </c>
      <c r="B551" s="5">
        <v>0.32700000000000001</v>
      </c>
      <c r="C551" s="1">
        <f t="shared" si="40"/>
        <v>3.0476400000000003</v>
      </c>
      <c r="D551" s="1">
        <f t="shared" si="41"/>
        <v>54.687124026022325</v>
      </c>
      <c r="E551" s="1">
        <f t="shared" si="42"/>
        <v>38.376929141068295</v>
      </c>
      <c r="F551" s="1">
        <f t="shared" si="43"/>
        <v>4.5714600000000001</v>
      </c>
      <c r="G551" s="1">
        <f t="shared" si="44"/>
        <v>3589.8822599999971</v>
      </c>
    </row>
    <row r="552" spans="1:7" customFormat="1" x14ac:dyDescent="0.25">
      <c r="A552" s="2">
        <v>0.64374999999999993</v>
      </c>
      <c r="B552" s="5">
        <v>0.32100000000000001</v>
      </c>
      <c r="C552" s="1">
        <f t="shared" si="40"/>
        <v>2.9917200000000004</v>
      </c>
      <c r="D552" s="1">
        <f t="shared" si="41"/>
        <v>55.709313260153579</v>
      </c>
      <c r="E552" s="1">
        <f t="shared" si="42"/>
        <v>39.094254919406019</v>
      </c>
      <c r="F552" s="1">
        <f t="shared" si="43"/>
        <v>4.4875800000000003</v>
      </c>
      <c r="G552" s="1">
        <f t="shared" si="44"/>
        <v>3594.3698399999971</v>
      </c>
    </row>
    <row r="553" spans="1:7" customFormat="1" x14ac:dyDescent="0.25">
      <c r="A553" s="2">
        <v>0.64444444444444449</v>
      </c>
      <c r="B553" s="5">
        <v>0.32200000000000001</v>
      </c>
      <c r="C553" s="1">
        <f t="shared" si="40"/>
        <v>3.0010400000000002</v>
      </c>
      <c r="D553" s="1">
        <f t="shared" si="41"/>
        <v>55.536302970525774</v>
      </c>
      <c r="E553" s="1">
        <f t="shared" si="42"/>
        <v>38.972844189842647</v>
      </c>
      <c r="F553" s="1">
        <f t="shared" si="43"/>
        <v>4.5015600000000004</v>
      </c>
      <c r="G553" s="1">
        <f t="shared" si="44"/>
        <v>3598.8713999999973</v>
      </c>
    </row>
    <row r="554" spans="1:7" customFormat="1" x14ac:dyDescent="0.25">
      <c r="A554" s="2">
        <v>0.64513888888888882</v>
      </c>
      <c r="B554" s="5">
        <v>0.32100000000000001</v>
      </c>
      <c r="C554" s="1">
        <f t="shared" si="40"/>
        <v>2.9917200000000004</v>
      </c>
      <c r="D554" s="1">
        <f t="shared" si="41"/>
        <v>55.709313260153579</v>
      </c>
      <c r="E554" s="1">
        <f t="shared" si="42"/>
        <v>39.094254919406019</v>
      </c>
      <c r="F554" s="1">
        <f t="shared" si="43"/>
        <v>4.4875800000000003</v>
      </c>
      <c r="G554" s="1">
        <f t="shared" si="44"/>
        <v>3603.3589799999972</v>
      </c>
    </row>
    <row r="555" spans="1:7" customFormat="1" x14ac:dyDescent="0.25">
      <c r="A555" s="2">
        <v>0.64583333333333337</v>
      </c>
      <c r="B555" s="5">
        <v>0.318</v>
      </c>
      <c r="C555" s="1">
        <f t="shared" si="40"/>
        <v>2.9637600000000002</v>
      </c>
      <c r="D555" s="1">
        <f t="shared" si="41"/>
        <v>56.234872819211638</v>
      </c>
      <c r="E555" s="1">
        <f t="shared" si="42"/>
        <v>39.463068645060794</v>
      </c>
      <c r="F555" s="1">
        <f t="shared" si="43"/>
        <v>4.44564</v>
      </c>
      <c r="G555" s="1">
        <f t="shared" si="44"/>
        <v>3607.8046199999972</v>
      </c>
    </row>
    <row r="556" spans="1:7" customFormat="1" x14ac:dyDescent="0.25">
      <c r="A556" s="2">
        <v>0.64652777777777781</v>
      </c>
      <c r="B556" s="5">
        <v>0.312</v>
      </c>
      <c r="C556" s="1">
        <f t="shared" si="40"/>
        <v>2.9078400000000002</v>
      </c>
      <c r="D556" s="1">
        <f t="shared" si="41"/>
        <v>57.316312681119548</v>
      </c>
      <c r="E556" s="1">
        <f t="shared" si="42"/>
        <v>40.221973811311962</v>
      </c>
      <c r="F556" s="1">
        <f t="shared" si="43"/>
        <v>4.3617600000000003</v>
      </c>
      <c r="G556" s="1">
        <f t="shared" si="44"/>
        <v>3612.1663799999969</v>
      </c>
    </row>
    <row r="557" spans="1:7" customFormat="1" x14ac:dyDescent="0.25">
      <c r="A557" s="2">
        <v>0.64722222222222225</v>
      </c>
      <c r="B557" s="5">
        <v>0.30599999999999999</v>
      </c>
      <c r="C557" s="1">
        <f t="shared" si="40"/>
        <v>2.8519200000000002</v>
      </c>
      <c r="D557" s="1">
        <f t="shared" si="41"/>
        <v>58.440161949376794</v>
      </c>
      <c r="E557" s="1">
        <f t="shared" si="42"/>
        <v>41.01063996447494</v>
      </c>
      <c r="F557" s="1">
        <f t="shared" si="43"/>
        <v>4.2778799999999997</v>
      </c>
      <c r="G557" s="1">
        <f t="shared" si="44"/>
        <v>3616.444259999997</v>
      </c>
    </row>
    <row r="558" spans="1:7" customFormat="1" x14ac:dyDescent="0.25">
      <c r="A558" s="2">
        <v>0.6479166666666667</v>
      </c>
      <c r="B558" s="5">
        <v>0.30099999999999999</v>
      </c>
      <c r="C558" s="1">
        <f t="shared" si="40"/>
        <v>2.80532</v>
      </c>
      <c r="D558" s="1">
        <f t="shared" si="41"/>
        <v>59.410928759167113</v>
      </c>
      <c r="E558" s="1">
        <f t="shared" si="42"/>
        <v>41.691879830994459</v>
      </c>
      <c r="F558" s="1">
        <f t="shared" si="43"/>
        <v>4.2079800000000001</v>
      </c>
      <c r="G558" s="1">
        <f t="shared" si="44"/>
        <v>3620.6522399999972</v>
      </c>
    </row>
    <row r="559" spans="1:7" customFormat="1" x14ac:dyDescent="0.25">
      <c r="A559" s="2">
        <v>0.64861111111111114</v>
      </c>
      <c r="B559" s="5">
        <v>0.29599999999999999</v>
      </c>
      <c r="C559" s="1">
        <f t="shared" si="40"/>
        <v>2.7587199999999998</v>
      </c>
      <c r="D559" s="1">
        <f t="shared" si="41"/>
        <v>60.414491744963861</v>
      </c>
      <c r="E559" s="1">
        <f t="shared" si="42"/>
        <v>42.396134557869374</v>
      </c>
      <c r="F559" s="1">
        <f t="shared" si="43"/>
        <v>4.1380800000000004</v>
      </c>
      <c r="G559" s="1">
        <f t="shared" si="44"/>
        <v>3624.7903199999973</v>
      </c>
    </row>
    <row r="560" spans="1:7" customFormat="1" x14ac:dyDescent="0.25">
      <c r="A560" s="2">
        <v>0.64930555555555558</v>
      </c>
      <c r="B560" s="5">
        <v>0.28699999999999998</v>
      </c>
      <c r="C560" s="1">
        <f t="shared" si="40"/>
        <v>2.6748399999999997</v>
      </c>
      <c r="D560" s="1">
        <f t="shared" si="41"/>
        <v>62.309022844980149</v>
      </c>
      <c r="E560" s="1">
        <f t="shared" si="42"/>
        <v>43.725630066652741</v>
      </c>
      <c r="F560" s="1">
        <f t="shared" si="43"/>
        <v>4.0122599999999995</v>
      </c>
      <c r="G560" s="1">
        <f t="shared" si="44"/>
        <v>3628.8025799999973</v>
      </c>
    </row>
    <row r="561" spans="1:7" customFormat="1" x14ac:dyDescent="0.25">
      <c r="A561" s="2">
        <v>0.65</v>
      </c>
      <c r="B561" s="5">
        <v>0.28000000000000003</v>
      </c>
      <c r="C561" s="1">
        <f t="shared" si="40"/>
        <v>2.6096000000000004</v>
      </c>
      <c r="D561" s="1">
        <f t="shared" si="41"/>
        <v>63.866748416104635</v>
      </c>
      <c r="E561" s="1">
        <f t="shared" si="42"/>
        <v>44.818770818319038</v>
      </c>
      <c r="F561" s="1">
        <f t="shared" si="43"/>
        <v>3.9144000000000005</v>
      </c>
      <c r="G561" s="1">
        <f t="shared" si="44"/>
        <v>3632.7169799999974</v>
      </c>
    </row>
    <row r="562" spans="1:7" customFormat="1" x14ac:dyDescent="0.25">
      <c r="A562" s="2">
        <v>0.65069444444444446</v>
      </c>
      <c r="B562" s="5">
        <v>0.27900000000000003</v>
      </c>
      <c r="C562" s="1">
        <f t="shared" si="40"/>
        <v>2.6002800000000001</v>
      </c>
      <c r="D562" s="1">
        <f t="shared" si="41"/>
        <v>64.095661492864878</v>
      </c>
      <c r="E562" s="1">
        <f t="shared" si="42"/>
        <v>44.979411573940261</v>
      </c>
      <c r="F562" s="1">
        <f t="shared" si="43"/>
        <v>3.9004200000000004</v>
      </c>
      <c r="G562" s="1">
        <f t="shared" si="44"/>
        <v>3636.6173999999974</v>
      </c>
    </row>
    <row r="563" spans="1:7" customFormat="1" x14ac:dyDescent="0.25">
      <c r="A563" s="2">
        <v>0.65138888888888891</v>
      </c>
      <c r="B563" s="5">
        <v>0.27300000000000002</v>
      </c>
      <c r="C563" s="1">
        <f t="shared" si="40"/>
        <v>2.5443600000000002</v>
      </c>
      <c r="D563" s="1">
        <f t="shared" si="41"/>
        <v>65.50435734985092</v>
      </c>
      <c r="E563" s="1">
        <f t="shared" si="42"/>
        <v>45.967970070070812</v>
      </c>
      <c r="F563" s="1">
        <f t="shared" si="43"/>
        <v>3.8165399999999998</v>
      </c>
      <c r="G563" s="1">
        <f t="shared" si="44"/>
        <v>3640.4339399999972</v>
      </c>
    </row>
    <row r="564" spans="1:7" customFormat="1" x14ac:dyDescent="0.25">
      <c r="A564" s="2">
        <v>0.65208333333333335</v>
      </c>
      <c r="B564" s="5">
        <v>0.26300000000000001</v>
      </c>
      <c r="C564" s="1">
        <f t="shared" si="40"/>
        <v>2.4511600000000002</v>
      </c>
      <c r="D564" s="1">
        <f t="shared" si="41"/>
        <v>67.995017325130419</v>
      </c>
      <c r="E564" s="1">
        <f t="shared" si="42"/>
        <v>47.715801631670466</v>
      </c>
      <c r="F564" s="1">
        <f t="shared" si="43"/>
        <v>3.6767400000000006</v>
      </c>
      <c r="G564" s="1">
        <f t="shared" si="44"/>
        <v>3644.110679999997</v>
      </c>
    </row>
    <row r="565" spans="1:7" customFormat="1" x14ac:dyDescent="0.25">
      <c r="A565" s="2">
        <v>0.65277777777777779</v>
      </c>
      <c r="B565" s="5">
        <v>0.26</v>
      </c>
      <c r="C565" s="1">
        <f t="shared" si="40"/>
        <v>2.4232</v>
      </c>
      <c r="D565" s="1">
        <f t="shared" si="41"/>
        <v>68.779575217343464</v>
      </c>
      <c r="E565" s="1">
        <f t="shared" si="42"/>
        <v>48.266368573574368</v>
      </c>
      <c r="F565" s="1">
        <f t="shared" si="43"/>
        <v>3.6348000000000003</v>
      </c>
      <c r="G565" s="1">
        <f t="shared" si="44"/>
        <v>3647.7454799999969</v>
      </c>
    </row>
    <row r="566" spans="1:7" customFormat="1" x14ac:dyDescent="0.25">
      <c r="A566" s="2">
        <v>0.65347222222222223</v>
      </c>
      <c r="B566" s="5">
        <v>0.25900000000000001</v>
      </c>
      <c r="C566" s="1">
        <f t="shared" si="40"/>
        <v>2.4138800000000002</v>
      </c>
      <c r="D566" s="1">
        <f t="shared" si="41"/>
        <v>69.045133422815823</v>
      </c>
      <c r="E566" s="1">
        <f t="shared" si="42"/>
        <v>48.45272520899357</v>
      </c>
      <c r="F566" s="1">
        <f t="shared" si="43"/>
        <v>3.6208200000000001</v>
      </c>
      <c r="G566" s="1">
        <f t="shared" si="44"/>
        <v>3651.366299999997</v>
      </c>
    </row>
    <row r="567" spans="1:7" customFormat="1" x14ac:dyDescent="0.25">
      <c r="A567" s="2">
        <v>0.65416666666666667</v>
      </c>
      <c r="B567" s="5">
        <v>0.255</v>
      </c>
      <c r="C567" s="1">
        <f t="shared" si="40"/>
        <v>2.3766000000000003</v>
      </c>
      <c r="D567" s="1">
        <f t="shared" si="41"/>
        <v>70.128194339252147</v>
      </c>
      <c r="E567" s="1">
        <f t="shared" si="42"/>
        <v>49.212767957369927</v>
      </c>
      <c r="F567" s="1">
        <f t="shared" si="43"/>
        <v>3.5649000000000006</v>
      </c>
      <c r="G567" s="1">
        <f t="shared" si="44"/>
        <v>3654.9311999999968</v>
      </c>
    </row>
    <row r="568" spans="1:7" customFormat="1" x14ac:dyDescent="0.25">
      <c r="A568" s="2">
        <v>0.65486111111111112</v>
      </c>
      <c r="B568" s="5">
        <v>0.251</v>
      </c>
      <c r="C568" s="1">
        <f t="shared" si="40"/>
        <v>2.3393200000000003</v>
      </c>
      <c r="D568" s="1">
        <f t="shared" si="41"/>
        <v>71.245775125535062</v>
      </c>
      <c r="E568" s="1">
        <f t="shared" si="42"/>
        <v>49.997035175814069</v>
      </c>
      <c r="F568" s="1">
        <f t="shared" si="43"/>
        <v>3.5089800000000002</v>
      </c>
      <c r="G568" s="1">
        <f t="shared" si="44"/>
        <v>3658.4401799999969</v>
      </c>
    </row>
    <row r="569" spans="1:7" customFormat="1" x14ac:dyDescent="0.25">
      <c r="A569" s="2">
        <v>0.65555555555555556</v>
      </c>
      <c r="B569" s="5">
        <v>0.248</v>
      </c>
      <c r="C569" s="1">
        <f t="shared" si="40"/>
        <v>2.3113600000000001</v>
      </c>
      <c r="D569" s="1">
        <f t="shared" si="41"/>
        <v>72.107619179472991</v>
      </c>
      <c r="E569" s="1">
        <f t="shared" si="42"/>
        <v>50.601838020682798</v>
      </c>
      <c r="F569" s="1">
        <f t="shared" si="43"/>
        <v>3.4670399999999999</v>
      </c>
      <c r="G569" s="1">
        <f t="shared" si="44"/>
        <v>3661.9072199999969</v>
      </c>
    </row>
    <row r="570" spans="1:7" customFormat="1" x14ac:dyDescent="0.25">
      <c r="A570" s="2">
        <v>0.65625</v>
      </c>
      <c r="B570" s="5">
        <v>0.245</v>
      </c>
      <c r="C570" s="1">
        <f t="shared" si="40"/>
        <v>2.2833999999999999</v>
      </c>
      <c r="D570" s="1">
        <f t="shared" si="41"/>
        <v>72.990569618405317</v>
      </c>
      <c r="E570" s="1">
        <f t="shared" si="42"/>
        <v>51.221452363793198</v>
      </c>
      <c r="F570" s="1">
        <f t="shared" si="43"/>
        <v>3.4250999999999996</v>
      </c>
      <c r="G570" s="1">
        <f t="shared" si="44"/>
        <v>3665.3323199999968</v>
      </c>
    </row>
    <row r="571" spans="1:7" customFormat="1" x14ac:dyDescent="0.25">
      <c r="A571" s="2">
        <v>0.65694444444444444</v>
      </c>
      <c r="B571" s="5">
        <v>0.248</v>
      </c>
      <c r="C571" s="1">
        <f t="shared" si="40"/>
        <v>2.3113600000000001</v>
      </c>
      <c r="D571" s="1">
        <f t="shared" si="41"/>
        <v>72.107619179472991</v>
      </c>
      <c r="E571" s="1">
        <f t="shared" si="42"/>
        <v>50.601838020682798</v>
      </c>
      <c r="F571" s="1">
        <f t="shared" si="43"/>
        <v>3.4670399999999999</v>
      </c>
      <c r="G571" s="1">
        <f t="shared" si="44"/>
        <v>3668.7993599999968</v>
      </c>
    </row>
    <row r="572" spans="1:7" customFormat="1" x14ac:dyDescent="0.25">
      <c r="A572" s="2">
        <v>0.65763888888888888</v>
      </c>
      <c r="B572" s="5">
        <v>0.247</v>
      </c>
      <c r="C572" s="1">
        <f t="shared" si="40"/>
        <v>2.3020399999999999</v>
      </c>
      <c r="D572" s="1">
        <f t="shared" si="41"/>
        <v>72.399552860361553</v>
      </c>
      <c r="E572" s="1">
        <f t="shared" si="42"/>
        <v>50.806703761657225</v>
      </c>
      <c r="F572" s="1">
        <f t="shared" si="43"/>
        <v>3.4530599999999998</v>
      </c>
      <c r="G572" s="1">
        <f t="shared" si="44"/>
        <v>3672.2524199999966</v>
      </c>
    </row>
    <row r="573" spans="1:7" customFormat="1" x14ac:dyDescent="0.25">
      <c r="A573" s="2">
        <v>0.65833333333333333</v>
      </c>
      <c r="B573" s="5">
        <v>0.24299999999999999</v>
      </c>
      <c r="C573" s="1">
        <f t="shared" si="40"/>
        <v>2.2647599999999999</v>
      </c>
      <c r="D573" s="1">
        <f t="shared" si="41"/>
        <v>73.591315047363381</v>
      </c>
      <c r="E573" s="1">
        <f t="shared" si="42"/>
        <v>51.643028103412902</v>
      </c>
      <c r="F573" s="1">
        <f t="shared" si="43"/>
        <v>3.3971399999999998</v>
      </c>
      <c r="G573" s="1">
        <f t="shared" si="44"/>
        <v>3675.6495599999967</v>
      </c>
    </row>
    <row r="574" spans="1:7" customFormat="1" x14ac:dyDescent="0.25">
      <c r="A574" s="2">
        <v>0.65902777777777777</v>
      </c>
      <c r="B574" s="5">
        <v>0.24099999999999999</v>
      </c>
      <c r="C574" s="1">
        <f t="shared" si="40"/>
        <v>2.2461199999999999</v>
      </c>
      <c r="D574" s="1">
        <f t="shared" si="41"/>
        <v>74.202031354810387</v>
      </c>
      <c r="E574" s="1">
        <f t="shared" si="42"/>
        <v>52.071600950744134</v>
      </c>
      <c r="F574" s="1">
        <f t="shared" si="43"/>
        <v>3.3691799999999996</v>
      </c>
      <c r="G574" s="1">
        <f t="shared" si="44"/>
        <v>3679.0187399999968</v>
      </c>
    </row>
    <row r="575" spans="1:7" customFormat="1" x14ac:dyDescent="0.25">
      <c r="A575" s="2">
        <v>0.65972222222222221</v>
      </c>
      <c r="B575" s="5">
        <v>0.23799999999999999</v>
      </c>
      <c r="C575" s="1">
        <f t="shared" si="40"/>
        <v>2.2181600000000001</v>
      </c>
      <c r="D575" s="1">
        <f t="shared" si="41"/>
        <v>75.137351077770163</v>
      </c>
      <c r="E575" s="1">
        <f t="shared" si="42"/>
        <v>52.727965668610643</v>
      </c>
      <c r="F575" s="1">
        <f t="shared" si="43"/>
        <v>3.3272400000000002</v>
      </c>
      <c r="G575" s="1">
        <f t="shared" si="44"/>
        <v>3682.3459799999969</v>
      </c>
    </row>
    <row r="576" spans="1:7" customFormat="1" x14ac:dyDescent="0.25">
      <c r="A576" s="2">
        <v>0.66041666666666665</v>
      </c>
      <c r="B576" s="5">
        <v>0.23300000000000001</v>
      </c>
      <c r="C576" s="1">
        <f t="shared" si="40"/>
        <v>2.1715600000000004</v>
      </c>
      <c r="D576" s="1">
        <f t="shared" si="41"/>
        <v>76.749740585876822</v>
      </c>
      <c r="E576" s="1">
        <f t="shared" si="42"/>
        <v>53.85946707780829</v>
      </c>
      <c r="F576" s="1">
        <f t="shared" si="43"/>
        <v>3.2573400000000006</v>
      </c>
      <c r="G576" s="1">
        <f t="shared" si="44"/>
        <v>3685.603319999997</v>
      </c>
    </row>
    <row r="577" spans="1:7" customFormat="1" x14ac:dyDescent="0.25">
      <c r="A577" s="2">
        <v>0.66111111111111109</v>
      </c>
      <c r="B577" s="5">
        <v>0.22900000000000001</v>
      </c>
      <c r="C577" s="1">
        <f t="shared" si="40"/>
        <v>2.13428</v>
      </c>
      <c r="D577" s="1">
        <f t="shared" si="41"/>
        <v>78.090347408337564</v>
      </c>
      <c r="E577" s="1">
        <f t="shared" si="42"/>
        <v>54.800243795324604</v>
      </c>
      <c r="F577" s="1">
        <f t="shared" si="43"/>
        <v>3.2014200000000002</v>
      </c>
      <c r="G577" s="1">
        <f t="shared" si="44"/>
        <v>3688.8047399999969</v>
      </c>
    </row>
    <row r="578" spans="1:7" customFormat="1" x14ac:dyDescent="0.25">
      <c r="A578" s="2">
        <v>0.66180555555555554</v>
      </c>
      <c r="B578" s="5">
        <v>0.22600000000000001</v>
      </c>
      <c r="C578" s="1">
        <f t="shared" si="40"/>
        <v>2.1063200000000002</v>
      </c>
      <c r="D578" s="1">
        <f t="shared" si="41"/>
        <v>79.126944940306629</v>
      </c>
      <c r="E578" s="1">
        <f t="shared" si="42"/>
        <v>55.527680659864302</v>
      </c>
      <c r="F578" s="1">
        <f t="shared" si="43"/>
        <v>3.1594800000000003</v>
      </c>
      <c r="G578" s="1">
        <f t="shared" si="44"/>
        <v>3691.9642199999967</v>
      </c>
    </row>
    <row r="579" spans="1:7" customFormat="1" x14ac:dyDescent="0.25">
      <c r="A579" s="2">
        <v>0.66249999999999998</v>
      </c>
      <c r="B579" s="5">
        <v>0.223</v>
      </c>
      <c r="C579" s="1">
        <f t="shared" ref="C579:C642" si="45">(B579/0.25)*2.33</f>
        <v>2.07836</v>
      </c>
      <c r="D579" s="1">
        <f t="shared" ref="D579:D642" si="46">(4000/60)*2.5/C579</f>
        <v>80.191432988830954</v>
      </c>
      <c r="E579" s="1">
        <f t="shared" ref="E579:E642" si="47">(20/250)*(250/(C579*1.9*0.09))</f>
        <v>56.27468981672348</v>
      </c>
      <c r="F579" s="1">
        <f t="shared" ref="F579:F642" si="48">(C579/40)*60</f>
        <v>3.11754</v>
      </c>
      <c r="G579" s="1">
        <f t="shared" si="44"/>
        <v>3695.0817599999968</v>
      </c>
    </row>
    <row r="580" spans="1:7" customFormat="1" x14ac:dyDescent="0.25">
      <c r="A580" s="2">
        <v>0.66319444444444442</v>
      </c>
      <c r="B580" s="5">
        <v>0.22</v>
      </c>
      <c r="C580" s="1">
        <f t="shared" si="45"/>
        <v>2.0504000000000002</v>
      </c>
      <c r="D580" s="1">
        <f t="shared" si="46"/>
        <v>81.284952529587727</v>
      </c>
      <c r="E580" s="1">
        <f t="shared" si="47"/>
        <v>57.042071950587882</v>
      </c>
      <c r="F580" s="1">
        <f t="shared" si="48"/>
        <v>3.0756000000000006</v>
      </c>
      <c r="G580" s="1">
        <f t="shared" ref="G580:G643" si="49">G579+F580</f>
        <v>3698.157359999997</v>
      </c>
    </row>
    <row r="581" spans="1:7" customFormat="1" x14ac:dyDescent="0.25">
      <c r="A581" s="2">
        <v>0.66388888888888886</v>
      </c>
      <c r="B581" s="5">
        <v>0.217</v>
      </c>
      <c r="C581" s="1">
        <f t="shared" si="45"/>
        <v>2.02244</v>
      </c>
      <c r="D581" s="1">
        <f t="shared" si="46"/>
        <v>82.40870763368342</v>
      </c>
      <c r="E581" s="1">
        <f t="shared" si="47"/>
        <v>57.83067202363749</v>
      </c>
      <c r="F581" s="1">
        <f t="shared" si="48"/>
        <v>3.0336600000000002</v>
      </c>
      <c r="G581" s="1">
        <f t="shared" si="49"/>
        <v>3701.191019999997</v>
      </c>
    </row>
    <row r="582" spans="1:7" customFormat="1" x14ac:dyDescent="0.25">
      <c r="A582" s="2">
        <v>0.6645833333333333</v>
      </c>
      <c r="B582" s="5">
        <v>0.21199999999999999</v>
      </c>
      <c r="C582" s="1">
        <f t="shared" si="45"/>
        <v>1.97584</v>
      </c>
      <c r="D582" s="1">
        <f t="shared" si="46"/>
        <v>84.352309228817461</v>
      </c>
      <c r="E582" s="1">
        <f t="shared" si="47"/>
        <v>59.194602967591194</v>
      </c>
      <c r="F582" s="1">
        <f t="shared" si="48"/>
        <v>2.9637600000000002</v>
      </c>
      <c r="G582" s="1">
        <f t="shared" si="49"/>
        <v>3704.1547799999971</v>
      </c>
    </row>
    <row r="583" spans="1:7" customFormat="1" x14ac:dyDescent="0.25">
      <c r="A583" s="2">
        <v>0.66527777777777775</v>
      </c>
      <c r="B583" s="5">
        <v>0.20799999999999999</v>
      </c>
      <c r="C583" s="1">
        <f t="shared" si="45"/>
        <v>1.9385600000000001</v>
      </c>
      <c r="D583" s="1">
        <f t="shared" si="46"/>
        <v>85.974469021679326</v>
      </c>
      <c r="E583" s="1">
        <f t="shared" si="47"/>
        <v>60.332960716967953</v>
      </c>
      <c r="F583" s="1">
        <f t="shared" si="48"/>
        <v>2.9078400000000002</v>
      </c>
      <c r="G583" s="1">
        <f t="shared" si="49"/>
        <v>3707.062619999997</v>
      </c>
    </row>
    <row r="584" spans="1:7" customFormat="1" x14ac:dyDescent="0.25">
      <c r="A584" s="2">
        <v>0.66597222222222219</v>
      </c>
      <c r="B584" s="5">
        <v>0.20499999999999999</v>
      </c>
      <c r="C584" s="1">
        <f t="shared" si="45"/>
        <v>1.9105999999999999</v>
      </c>
      <c r="D584" s="1">
        <f t="shared" si="46"/>
        <v>87.232631982972208</v>
      </c>
      <c r="E584" s="1">
        <f t="shared" si="47"/>
        <v>61.215882093313823</v>
      </c>
      <c r="F584" s="1">
        <f t="shared" si="48"/>
        <v>2.8658999999999999</v>
      </c>
      <c r="G584" s="1">
        <f t="shared" si="49"/>
        <v>3709.9285199999968</v>
      </c>
    </row>
    <row r="585" spans="1:7" customFormat="1" x14ac:dyDescent="0.25">
      <c r="A585" s="2">
        <v>0.66666666666666663</v>
      </c>
      <c r="B585" s="5">
        <v>0.20300000000000001</v>
      </c>
      <c r="C585" s="1">
        <f t="shared" si="45"/>
        <v>1.8919600000000001</v>
      </c>
      <c r="D585" s="1">
        <f t="shared" si="46"/>
        <v>88.092066780833989</v>
      </c>
      <c r="E585" s="1">
        <f t="shared" si="47"/>
        <v>61.818994232164208</v>
      </c>
      <c r="F585" s="1">
        <f t="shared" si="48"/>
        <v>2.8379400000000001</v>
      </c>
      <c r="G585" s="1">
        <f t="shared" si="49"/>
        <v>3712.7664599999966</v>
      </c>
    </row>
    <row r="586" spans="1:7" customFormat="1" x14ac:dyDescent="0.25">
      <c r="A586" s="2">
        <v>0.66736111111111107</v>
      </c>
      <c r="B586" s="5">
        <v>0.19900000000000001</v>
      </c>
      <c r="C586" s="1">
        <f t="shared" si="45"/>
        <v>1.8546800000000001</v>
      </c>
      <c r="D586" s="1">
        <f t="shared" si="46"/>
        <v>89.862761590498991</v>
      </c>
      <c r="E586" s="1">
        <f t="shared" si="47"/>
        <v>63.061587081051925</v>
      </c>
      <c r="F586" s="1">
        <f t="shared" si="48"/>
        <v>2.7820200000000002</v>
      </c>
      <c r="G586" s="1">
        <f t="shared" si="49"/>
        <v>3715.5484799999967</v>
      </c>
    </row>
    <row r="587" spans="1:7" customFormat="1" x14ac:dyDescent="0.25">
      <c r="A587" s="2">
        <v>0.66805555555555562</v>
      </c>
      <c r="B587" s="5">
        <v>0.193</v>
      </c>
      <c r="C587" s="1">
        <f t="shared" si="45"/>
        <v>1.7987600000000001</v>
      </c>
      <c r="D587" s="1">
        <f t="shared" si="46"/>
        <v>92.656422572587047</v>
      </c>
      <c r="E587" s="1">
        <f t="shared" si="47"/>
        <v>65.022050928131264</v>
      </c>
      <c r="F587" s="1">
        <f t="shared" si="48"/>
        <v>2.69814</v>
      </c>
      <c r="G587" s="1">
        <f t="shared" si="49"/>
        <v>3718.2466199999967</v>
      </c>
    </row>
    <row r="588" spans="1:7" customFormat="1" x14ac:dyDescent="0.25">
      <c r="A588" s="2">
        <v>0.66875000000000007</v>
      </c>
      <c r="B588" s="5">
        <v>0.188</v>
      </c>
      <c r="C588" s="1">
        <f t="shared" si="45"/>
        <v>1.7521600000000002</v>
      </c>
      <c r="D588" s="1">
        <f t="shared" si="46"/>
        <v>95.120689130368618</v>
      </c>
      <c r="E588" s="1">
        <f t="shared" si="47"/>
        <v>66.751360793241133</v>
      </c>
      <c r="F588" s="1">
        <f t="shared" si="48"/>
        <v>2.6282400000000004</v>
      </c>
      <c r="G588" s="1">
        <f t="shared" si="49"/>
        <v>3720.8748599999967</v>
      </c>
    </row>
    <row r="589" spans="1:7" customFormat="1" x14ac:dyDescent="0.25">
      <c r="A589" s="2">
        <v>0.6694444444444444</v>
      </c>
      <c r="B589" s="5">
        <v>0.185</v>
      </c>
      <c r="C589" s="1">
        <f t="shared" si="45"/>
        <v>1.7242</v>
      </c>
      <c r="D589" s="1">
        <f t="shared" si="46"/>
        <v>96.663186791942167</v>
      </c>
      <c r="E589" s="1">
        <f t="shared" si="47"/>
        <v>67.833815292590998</v>
      </c>
      <c r="F589" s="1">
        <f t="shared" si="48"/>
        <v>2.5863</v>
      </c>
      <c r="G589" s="1">
        <f t="shared" si="49"/>
        <v>3723.4611599999967</v>
      </c>
    </row>
    <row r="590" spans="1:7" customFormat="1" x14ac:dyDescent="0.25">
      <c r="A590" s="2">
        <v>0.67013888888888884</v>
      </c>
      <c r="B590" s="5">
        <v>0.182</v>
      </c>
      <c r="C590" s="1">
        <f t="shared" si="45"/>
        <v>1.69624</v>
      </c>
      <c r="D590" s="1">
        <f t="shared" si="46"/>
        <v>98.256536024776381</v>
      </c>
      <c r="E590" s="1">
        <f t="shared" si="47"/>
        <v>68.951955105106222</v>
      </c>
      <c r="F590" s="1">
        <f t="shared" si="48"/>
        <v>2.5443600000000002</v>
      </c>
      <c r="G590" s="1">
        <f t="shared" si="49"/>
        <v>3726.0055199999965</v>
      </c>
    </row>
    <row r="591" spans="1:7" customFormat="1" x14ac:dyDescent="0.25">
      <c r="A591" s="2">
        <v>0.67083333333333339</v>
      </c>
      <c r="B591" s="5">
        <v>0.17899999999999999</v>
      </c>
      <c r="C591" s="1">
        <f t="shared" si="45"/>
        <v>1.66828</v>
      </c>
      <c r="D591" s="1">
        <f t="shared" si="46"/>
        <v>99.903293611783809</v>
      </c>
      <c r="E591" s="1">
        <f t="shared" si="47"/>
        <v>70.10757446440968</v>
      </c>
      <c r="F591" s="1">
        <f t="shared" si="48"/>
        <v>2.5024199999999999</v>
      </c>
      <c r="G591" s="1">
        <f t="shared" si="49"/>
        <v>3728.5079399999963</v>
      </c>
    </row>
    <row r="592" spans="1:7" customFormat="1" x14ac:dyDescent="0.25">
      <c r="A592" s="2">
        <v>0.67152777777777783</v>
      </c>
      <c r="B592" s="5">
        <v>0.17399999999999999</v>
      </c>
      <c r="C592" s="1">
        <f t="shared" si="45"/>
        <v>1.62168</v>
      </c>
      <c r="D592" s="1">
        <f t="shared" si="46"/>
        <v>102.77407791097299</v>
      </c>
      <c r="E592" s="1">
        <f t="shared" si="47"/>
        <v>72.122159937524899</v>
      </c>
      <c r="F592" s="1">
        <f t="shared" si="48"/>
        <v>2.4325200000000002</v>
      </c>
      <c r="G592" s="1">
        <f t="shared" si="49"/>
        <v>3730.9404599999962</v>
      </c>
    </row>
    <row r="593" spans="1:7" customFormat="1" x14ac:dyDescent="0.25">
      <c r="A593" s="2">
        <v>0.67222222222222217</v>
      </c>
      <c r="B593" s="5">
        <v>0.17199999999999999</v>
      </c>
      <c r="C593" s="1">
        <f t="shared" si="45"/>
        <v>1.60304</v>
      </c>
      <c r="D593" s="1">
        <f t="shared" si="46"/>
        <v>103.96912532854245</v>
      </c>
      <c r="E593" s="1">
        <f t="shared" si="47"/>
        <v>72.960789704240312</v>
      </c>
      <c r="F593" s="1">
        <f t="shared" si="48"/>
        <v>2.40456</v>
      </c>
      <c r="G593" s="1">
        <f t="shared" si="49"/>
        <v>3733.3450199999961</v>
      </c>
    </row>
    <row r="594" spans="1:7" customFormat="1" x14ac:dyDescent="0.25">
      <c r="A594" s="2">
        <v>0.67291666666666661</v>
      </c>
      <c r="B594" s="5">
        <v>0.16800000000000001</v>
      </c>
      <c r="C594" s="1">
        <f t="shared" si="45"/>
        <v>1.56576</v>
      </c>
      <c r="D594" s="1">
        <f t="shared" si="46"/>
        <v>106.44458069350775</v>
      </c>
      <c r="E594" s="1">
        <f t="shared" si="47"/>
        <v>74.697951363865087</v>
      </c>
      <c r="F594" s="1">
        <f t="shared" si="48"/>
        <v>2.3486400000000001</v>
      </c>
      <c r="G594" s="1">
        <f t="shared" si="49"/>
        <v>3735.6936599999963</v>
      </c>
    </row>
    <row r="595" spans="1:7" customFormat="1" x14ac:dyDescent="0.25">
      <c r="A595" s="2">
        <v>0.67361111111111116</v>
      </c>
      <c r="B595" s="5">
        <v>0.16300000000000001</v>
      </c>
      <c r="C595" s="1">
        <f t="shared" si="45"/>
        <v>1.5191600000000001</v>
      </c>
      <c r="D595" s="1">
        <f t="shared" si="46"/>
        <v>109.70975188042516</v>
      </c>
      <c r="E595" s="1">
        <f t="shared" si="47"/>
        <v>76.989299565210629</v>
      </c>
      <c r="F595" s="1">
        <f t="shared" si="48"/>
        <v>2.27874</v>
      </c>
      <c r="G595" s="1">
        <f t="shared" si="49"/>
        <v>3737.9723999999965</v>
      </c>
    </row>
    <row r="596" spans="1:7" customFormat="1" x14ac:dyDescent="0.25">
      <c r="A596" s="2">
        <v>0.6743055555555556</v>
      </c>
      <c r="B596" s="5">
        <v>0.159</v>
      </c>
      <c r="C596" s="1">
        <f t="shared" si="45"/>
        <v>1.4818800000000001</v>
      </c>
      <c r="D596" s="1">
        <f t="shared" si="46"/>
        <v>112.46974563842328</v>
      </c>
      <c r="E596" s="1">
        <f t="shared" si="47"/>
        <v>78.926137290121588</v>
      </c>
      <c r="F596" s="1">
        <f t="shared" si="48"/>
        <v>2.22282</v>
      </c>
      <c r="G596" s="1">
        <f t="shared" si="49"/>
        <v>3740.1952199999964</v>
      </c>
    </row>
    <row r="597" spans="1:7" customFormat="1" x14ac:dyDescent="0.25">
      <c r="A597" s="2">
        <v>0.67499999999999993</v>
      </c>
      <c r="B597" s="5">
        <v>0.155</v>
      </c>
      <c r="C597" s="1">
        <f t="shared" si="45"/>
        <v>1.4446000000000001</v>
      </c>
      <c r="D597" s="1">
        <f t="shared" si="46"/>
        <v>115.37219068715677</v>
      </c>
      <c r="E597" s="1">
        <f t="shared" si="47"/>
        <v>80.96294083309246</v>
      </c>
      <c r="F597" s="1">
        <f t="shared" si="48"/>
        <v>2.1669</v>
      </c>
      <c r="G597" s="1">
        <f t="shared" si="49"/>
        <v>3742.3621199999966</v>
      </c>
    </row>
    <row r="598" spans="1:7" customFormat="1" x14ac:dyDescent="0.25">
      <c r="A598" s="2">
        <v>0.67569444444444438</v>
      </c>
      <c r="B598" s="5">
        <v>0.151</v>
      </c>
      <c r="C598" s="1">
        <f t="shared" si="45"/>
        <v>1.4073199999999999</v>
      </c>
      <c r="D598" s="1">
        <f t="shared" si="46"/>
        <v>118.428407659002</v>
      </c>
      <c r="E598" s="1">
        <f t="shared" si="47"/>
        <v>83.107654497545269</v>
      </c>
      <c r="F598" s="1">
        <f t="shared" si="48"/>
        <v>2.1109800000000001</v>
      </c>
      <c r="G598" s="1">
        <f t="shared" si="49"/>
        <v>3744.4730999999965</v>
      </c>
    </row>
    <row r="599" spans="1:7" customFormat="1" x14ac:dyDescent="0.25">
      <c r="A599" s="2">
        <v>0.67638888888888893</v>
      </c>
      <c r="B599" s="5">
        <v>0.14499999999999999</v>
      </c>
      <c r="C599" s="1">
        <f t="shared" si="45"/>
        <v>1.3513999999999999</v>
      </c>
      <c r="D599" s="1">
        <f t="shared" si="46"/>
        <v>123.3288934931676</v>
      </c>
      <c r="E599" s="1">
        <f t="shared" si="47"/>
        <v>86.546591925029901</v>
      </c>
      <c r="F599" s="1">
        <f t="shared" si="48"/>
        <v>2.0270999999999999</v>
      </c>
      <c r="G599" s="1">
        <f t="shared" si="49"/>
        <v>3746.5001999999963</v>
      </c>
    </row>
    <row r="600" spans="1:7" customFormat="1" x14ac:dyDescent="0.25">
      <c r="A600" s="2">
        <v>0.67708333333333337</v>
      </c>
      <c r="B600" s="5">
        <v>0.14000000000000001</v>
      </c>
      <c r="C600" s="1">
        <f t="shared" si="45"/>
        <v>1.3048000000000002</v>
      </c>
      <c r="D600" s="1">
        <f t="shared" si="46"/>
        <v>127.73349683220927</v>
      </c>
      <c r="E600" s="1">
        <f t="shared" si="47"/>
        <v>89.637541636638076</v>
      </c>
      <c r="F600" s="1">
        <f t="shared" si="48"/>
        <v>1.9572000000000003</v>
      </c>
      <c r="G600" s="1">
        <f t="shared" si="49"/>
        <v>3748.4573999999961</v>
      </c>
    </row>
    <row r="601" spans="1:7" customFormat="1" x14ac:dyDescent="0.25">
      <c r="A601" s="2">
        <v>0.6777777777777777</v>
      </c>
      <c r="B601" s="5">
        <v>0.13800000000000001</v>
      </c>
      <c r="C601" s="1">
        <f t="shared" si="45"/>
        <v>1.2861600000000002</v>
      </c>
      <c r="D601" s="1">
        <f t="shared" si="46"/>
        <v>129.5847069312268</v>
      </c>
      <c r="E601" s="1">
        <f t="shared" si="47"/>
        <v>90.936636442966176</v>
      </c>
      <c r="F601" s="1">
        <f t="shared" si="48"/>
        <v>1.9292400000000001</v>
      </c>
      <c r="G601" s="1">
        <f t="shared" si="49"/>
        <v>3750.3866399999961</v>
      </c>
    </row>
    <row r="602" spans="1:7" customFormat="1" x14ac:dyDescent="0.25">
      <c r="A602" s="2">
        <v>0.67847222222222225</v>
      </c>
      <c r="B602" s="5">
        <v>0.13500000000000001</v>
      </c>
      <c r="C602" s="1">
        <f t="shared" si="45"/>
        <v>1.2582000000000002</v>
      </c>
      <c r="D602" s="1">
        <f t="shared" si="46"/>
        <v>132.46436708525405</v>
      </c>
      <c r="E602" s="1">
        <f t="shared" si="47"/>
        <v>92.95745058614321</v>
      </c>
      <c r="F602" s="1">
        <f t="shared" si="48"/>
        <v>1.8873000000000002</v>
      </c>
      <c r="G602" s="1">
        <f t="shared" si="49"/>
        <v>3752.2739399999959</v>
      </c>
    </row>
    <row r="603" spans="1:7" customFormat="1" x14ac:dyDescent="0.25">
      <c r="A603" s="2">
        <v>0.6791666666666667</v>
      </c>
      <c r="B603" s="5">
        <v>0.13300000000000001</v>
      </c>
      <c r="C603" s="1">
        <f t="shared" si="45"/>
        <v>1.23956</v>
      </c>
      <c r="D603" s="1">
        <f t="shared" si="46"/>
        <v>134.45631245495716</v>
      </c>
      <c r="E603" s="1">
        <f t="shared" si="47"/>
        <v>94.355306985934845</v>
      </c>
      <c r="F603" s="1">
        <f t="shared" si="48"/>
        <v>1.85934</v>
      </c>
      <c r="G603" s="1">
        <f t="shared" si="49"/>
        <v>3754.1332799999959</v>
      </c>
    </row>
    <row r="604" spans="1:7" customFormat="1" x14ac:dyDescent="0.25">
      <c r="A604" s="2">
        <v>0.67986111111111114</v>
      </c>
      <c r="B604" s="5">
        <v>0.129</v>
      </c>
      <c r="C604" s="1">
        <f t="shared" si="45"/>
        <v>1.20228</v>
      </c>
      <c r="D604" s="1">
        <f t="shared" si="46"/>
        <v>138.6255004380566</v>
      </c>
      <c r="E604" s="1">
        <f t="shared" si="47"/>
        <v>97.281052938987074</v>
      </c>
      <c r="F604" s="1">
        <f t="shared" si="48"/>
        <v>1.80342</v>
      </c>
      <c r="G604" s="1">
        <f t="shared" si="49"/>
        <v>3755.9366999999961</v>
      </c>
    </row>
    <row r="605" spans="1:7" customFormat="1" x14ac:dyDescent="0.25">
      <c r="A605" s="2">
        <v>0.68055555555555547</v>
      </c>
      <c r="B605" s="5">
        <v>0.126</v>
      </c>
      <c r="C605" s="1">
        <f t="shared" si="45"/>
        <v>1.17432</v>
      </c>
      <c r="D605" s="1">
        <f t="shared" si="46"/>
        <v>141.92610759134365</v>
      </c>
      <c r="E605" s="1">
        <f t="shared" si="47"/>
        <v>99.597268485153435</v>
      </c>
      <c r="F605" s="1">
        <f t="shared" si="48"/>
        <v>1.7614800000000002</v>
      </c>
      <c r="G605" s="1">
        <f t="shared" si="49"/>
        <v>3757.6981799999962</v>
      </c>
    </row>
    <row r="606" spans="1:7" customFormat="1" x14ac:dyDescent="0.25">
      <c r="A606" s="2">
        <v>0.68125000000000002</v>
      </c>
      <c r="B606" s="5">
        <v>0.123</v>
      </c>
      <c r="C606" s="1">
        <f t="shared" si="45"/>
        <v>1.14636</v>
      </c>
      <c r="D606" s="1">
        <f t="shared" si="46"/>
        <v>145.38771997162033</v>
      </c>
      <c r="E606" s="1">
        <f t="shared" si="47"/>
        <v>102.02647015552303</v>
      </c>
      <c r="F606" s="1">
        <f t="shared" si="48"/>
        <v>1.7195400000000001</v>
      </c>
      <c r="G606" s="1">
        <f t="shared" si="49"/>
        <v>3759.4177199999963</v>
      </c>
    </row>
    <row r="607" spans="1:7" customFormat="1" x14ac:dyDescent="0.25">
      <c r="A607" s="2">
        <v>0.68194444444444446</v>
      </c>
      <c r="B607" s="5">
        <v>0.11799999999999999</v>
      </c>
      <c r="C607" s="1">
        <f t="shared" si="45"/>
        <v>1.0997600000000001</v>
      </c>
      <c r="D607" s="1">
        <f t="shared" si="46"/>
        <v>151.54821658058728</v>
      </c>
      <c r="E607" s="1">
        <f t="shared" si="47"/>
        <v>106.34962567058757</v>
      </c>
      <c r="F607" s="1">
        <f t="shared" si="48"/>
        <v>1.64964</v>
      </c>
      <c r="G607" s="1">
        <f t="shared" si="49"/>
        <v>3761.0673599999964</v>
      </c>
    </row>
    <row r="608" spans="1:7" customFormat="1" x14ac:dyDescent="0.25">
      <c r="A608" s="2">
        <v>0.68263888888888891</v>
      </c>
      <c r="B608" s="5">
        <v>0.11600000000000001</v>
      </c>
      <c r="C608" s="1">
        <f t="shared" si="45"/>
        <v>1.0811200000000001</v>
      </c>
      <c r="D608" s="1">
        <f t="shared" si="46"/>
        <v>154.16111686645948</v>
      </c>
      <c r="E608" s="1">
        <f t="shared" si="47"/>
        <v>108.18323990628737</v>
      </c>
      <c r="F608" s="1">
        <f t="shared" si="48"/>
        <v>1.6216800000000002</v>
      </c>
      <c r="G608" s="1">
        <f t="shared" si="49"/>
        <v>3762.6890399999966</v>
      </c>
    </row>
    <row r="609" spans="1:7" customFormat="1" x14ac:dyDescent="0.25">
      <c r="A609" s="2">
        <v>0.68333333333333324</v>
      </c>
      <c r="B609" s="5">
        <v>0.115</v>
      </c>
      <c r="C609" s="1">
        <f t="shared" si="45"/>
        <v>1.0718000000000001</v>
      </c>
      <c r="D609" s="1">
        <f t="shared" si="46"/>
        <v>155.50164831747216</v>
      </c>
      <c r="E609" s="1">
        <f t="shared" si="47"/>
        <v>109.12396373155941</v>
      </c>
      <c r="F609" s="1">
        <f t="shared" si="48"/>
        <v>1.6077000000000001</v>
      </c>
      <c r="G609" s="1">
        <f t="shared" si="49"/>
        <v>3764.2967399999966</v>
      </c>
    </row>
    <row r="610" spans="1:7" customFormat="1" x14ac:dyDescent="0.25">
      <c r="A610" s="2">
        <v>0.68402777777777779</v>
      </c>
      <c r="B610" s="5">
        <v>0.113</v>
      </c>
      <c r="C610" s="1">
        <f t="shared" si="45"/>
        <v>1.0531600000000001</v>
      </c>
      <c r="D610" s="1">
        <f t="shared" si="46"/>
        <v>158.25388988061326</v>
      </c>
      <c r="E610" s="1">
        <f t="shared" si="47"/>
        <v>111.0553613197286</v>
      </c>
      <c r="F610" s="1">
        <f t="shared" si="48"/>
        <v>1.5797400000000001</v>
      </c>
      <c r="G610" s="1">
        <f t="shared" si="49"/>
        <v>3765.8764799999967</v>
      </c>
    </row>
    <row r="611" spans="1:7" customFormat="1" x14ac:dyDescent="0.25">
      <c r="A611" s="2">
        <v>0.68472222222222223</v>
      </c>
      <c r="B611" s="5">
        <v>0.11</v>
      </c>
      <c r="C611" s="1">
        <f t="shared" si="45"/>
        <v>1.0252000000000001</v>
      </c>
      <c r="D611" s="1">
        <f t="shared" si="46"/>
        <v>162.56990505917545</v>
      </c>
      <c r="E611" s="1">
        <f t="shared" si="47"/>
        <v>114.08414390117576</v>
      </c>
      <c r="F611" s="1">
        <f t="shared" si="48"/>
        <v>1.5378000000000003</v>
      </c>
      <c r="G611" s="1">
        <f t="shared" si="49"/>
        <v>3767.4142799999968</v>
      </c>
    </row>
    <row r="612" spans="1:7" customFormat="1" x14ac:dyDescent="0.25">
      <c r="A612" s="2">
        <v>0.68541666666666667</v>
      </c>
      <c r="B612" s="5">
        <v>0.106</v>
      </c>
      <c r="C612" s="1">
        <f t="shared" si="45"/>
        <v>0.98792000000000002</v>
      </c>
      <c r="D612" s="1">
        <f t="shared" si="46"/>
        <v>168.70461845763492</v>
      </c>
      <c r="E612" s="1">
        <f t="shared" si="47"/>
        <v>118.38920593518239</v>
      </c>
      <c r="F612" s="1">
        <f t="shared" si="48"/>
        <v>1.4818800000000001</v>
      </c>
      <c r="G612" s="1">
        <f t="shared" si="49"/>
        <v>3768.8961599999966</v>
      </c>
    </row>
    <row r="613" spans="1:7" customFormat="1" x14ac:dyDescent="0.25">
      <c r="A613" s="2">
        <v>0.68611111111111101</v>
      </c>
      <c r="B613" s="5">
        <v>0.104</v>
      </c>
      <c r="C613" s="1">
        <f t="shared" si="45"/>
        <v>0.96928000000000003</v>
      </c>
      <c r="D613" s="1">
        <f t="shared" si="46"/>
        <v>171.94893804335865</v>
      </c>
      <c r="E613" s="1">
        <f t="shared" si="47"/>
        <v>120.66592143393591</v>
      </c>
      <c r="F613" s="1">
        <f t="shared" si="48"/>
        <v>1.4539200000000001</v>
      </c>
      <c r="G613" s="1">
        <f t="shared" si="49"/>
        <v>3770.3500799999965</v>
      </c>
    </row>
    <row r="614" spans="1:7" customFormat="1" x14ac:dyDescent="0.25">
      <c r="A614" s="2">
        <v>0.68680555555555556</v>
      </c>
      <c r="B614" s="5">
        <v>0.10199999999999999</v>
      </c>
      <c r="C614" s="1">
        <f t="shared" si="45"/>
        <v>0.95063999999999993</v>
      </c>
      <c r="D614" s="1">
        <f t="shared" si="46"/>
        <v>175.3204858481304</v>
      </c>
      <c r="E614" s="1">
        <f t="shared" si="47"/>
        <v>123.03191989342486</v>
      </c>
      <c r="F614" s="1">
        <f t="shared" si="48"/>
        <v>1.4259599999999999</v>
      </c>
      <c r="G614" s="1">
        <f t="shared" si="49"/>
        <v>3771.7760399999966</v>
      </c>
    </row>
    <row r="615" spans="1:7" customFormat="1" x14ac:dyDescent="0.25">
      <c r="A615" s="2">
        <v>0.6875</v>
      </c>
      <c r="B615" s="5">
        <v>0.1</v>
      </c>
      <c r="C615" s="1">
        <f t="shared" si="45"/>
        <v>0.93200000000000005</v>
      </c>
      <c r="D615" s="1">
        <f t="shared" si="46"/>
        <v>178.826895565093</v>
      </c>
      <c r="E615" s="1">
        <f t="shared" si="47"/>
        <v>125.49255829129334</v>
      </c>
      <c r="F615" s="1">
        <f t="shared" si="48"/>
        <v>1.3980000000000001</v>
      </c>
      <c r="G615" s="1">
        <f t="shared" si="49"/>
        <v>3773.1740399999967</v>
      </c>
    </row>
    <row r="616" spans="1:7" customFormat="1" x14ac:dyDescent="0.25">
      <c r="A616" s="2">
        <v>0.68819444444444444</v>
      </c>
      <c r="B616" s="5">
        <v>9.8000000000000004E-2</v>
      </c>
      <c r="C616" s="1">
        <f t="shared" si="45"/>
        <v>0.91336000000000006</v>
      </c>
      <c r="D616" s="1">
        <f t="shared" si="46"/>
        <v>182.47642404601325</v>
      </c>
      <c r="E616" s="1">
        <f t="shared" si="47"/>
        <v>128.05363090948299</v>
      </c>
      <c r="F616" s="1">
        <f t="shared" si="48"/>
        <v>1.3700399999999999</v>
      </c>
      <c r="G616" s="1">
        <f t="shared" si="49"/>
        <v>3774.5440799999965</v>
      </c>
    </row>
    <row r="617" spans="1:7" customFormat="1" x14ac:dyDescent="0.25">
      <c r="A617" s="2">
        <v>0.68888888888888899</v>
      </c>
      <c r="B617" s="5">
        <v>9.5000000000000001E-2</v>
      </c>
      <c r="C617" s="1">
        <f t="shared" si="45"/>
        <v>0.88540000000000008</v>
      </c>
      <c r="D617" s="1">
        <f t="shared" si="46"/>
        <v>188.23883743694</v>
      </c>
      <c r="E617" s="1">
        <f t="shared" si="47"/>
        <v>132.09742978030877</v>
      </c>
      <c r="F617" s="1">
        <f t="shared" si="48"/>
        <v>1.3281000000000001</v>
      </c>
      <c r="G617" s="1">
        <f t="shared" si="49"/>
        <v>3775.8721799999967</v>
      </c>
    </row>
    <row r="618" spans="1:7" customFormat="1" x14ac:dyDescent="0.25">
      <c r="A618" s="2">
        <v>0.68958333333333333</v>
      </c>
      <c r="B618" s="5">
        <v>9.2999999999999999E-2</v>
      </c>
      <c r="C618" s="1">
        <f t="shared" si="45"/>
        <v>0.86675999999999997</v>
      </c>
      <c r="D618" s="1">
        <f t="shared" si="46"/>
        <v>192.28698447859463</v>
      </c>
      <c r="E618" s="1">
        <f t="shared" si="47"/>
        <v>134.93823472182081</v>
      </c>
      <c r="F618" s="1">
        <f t="shared" si="48"/>
        <v>1.3001400000000001</v>
      </c>
      <c r="G618" s="1">
        <f t="shared" si="49"/>
        <v>3777.1723199999965</v>
      </c>
    </row>
    <row r="619" spans="1:7" customFormat="1" x14ac:dyDescent="0.25">
      <c r="A619" s="2">
        <v>0.69027777777777777</v>
      </c>
      <c r="B619" s="5">
        <v>9.0999999999999998E-2</v>
      </c>
      <c r="C619" s="1">
        <f t="shared" si="45"/>
        <v>0.84811999999999999</v>
      </c>
      <c r="D619" s="1">
        <f t="shared" si="46"/>
        <v>196.51307204955276</v>
      </c>
      <c r="E619" s="1">
        <f t="shared" si="47"/>
        <v>137.90391021021244</v>
      </c>
      <c r="F619" s="1">
        <f t="shared" si="48"/>
        <v>1.2721800000000001</v>
      </c>
      <c r="G619" s="1">
        <f t="shared" si="49"/>
        <v>3778.4444999999964</v>
      </c>
    </row>
    <row r="620" spans="1:7" customFormat="1" x14ac:dyDescent="0.25">
      <c r="A620" s="2">
        <v>0.69097222222222221</v>
      </c>
      <c r="B620" s="5">
        <v>8.8999999999999996E-2</v>
      </c>
      <c r="C620" s="1">
        <f t="shared" si="45"/>
        <v>0.82948</v>
      </c>
      <c r="D620" s="1">
        <f t="shared" si="46"/>
        <v>200.92909614055395</v>
      </c>
      <c r="E620" s="1">
        <f t="shared" si="47"/>
        <v>141.00287448459926</v>
      </c>
      <c r="F620" s="1">
        <f t="shared" si="48"/>
        <v>1.2442199999999999</v>
      </c>
      <c r="G620" s="1">
        <f t="shared" si="49"/>
        <v>3779.6887199999965</v>
      </c>
    </row>
    <row r="621" spans="1:7" customFormat="1" x14ac:dyDescent="0.25">
      <c r="A621" s="2">
        <v>0.69166666666666676</v>
      </c>
      <c r="B621" s="5">
        <v>8.6999999999999994E-2</v>
      </c>
      <c r="C621" s="1">
        <f t="shared" si="45"/>
        <v>0.81084000000000001</v>
      </c>
      <c r="D621" s="1">
        <f t="shared" si="46"/>
        <v>205.54815582194598</v>
      </c>
      <c r="E621" s="1">
        <f t="shared" si="47"/>
        <v>144.2443198750498</v>
      </c>
      <c r="F621" s="1">
        <f t="shared" si="48"/>
        <v>1.2162600000000001</v>
      </c>
      <c r="G621" s="1">
        <f t="shared" si="49"/>
        <v>3780.9049799999966</v>
      </c>
    </row>
    <row r="622" spans="1:7" customFormat="1" x14ac:dyDescent="0.25">
      <c r="A622" s="2">
        <v>0.69236111111111109</v>
      </c>
      <c r="B622" s="5">
        <v>8.5000000000000006E-2</v>
      </c>
      <c r="C622" s="1">
        <f t="shared" si="45"/>
        <v>0.79220000000000013</v>
      </c>
      <c r="D622" s="1">
        <f t="shared" si="46"/>
        <v>210.38458301775646</v>
      </c>
      <c r="E622" s="1">
        <f t="shared" si="47"/>
        <v>147.63830387210979</v>
      </c>
      <c r="F622" s="1">
        <f t="shared" si="48"/>
        <v>1.1883000000000001</v>
      </c>
      <c r="G622" s="1">
        <f t="shared" si="49"/>
        <v>3782.0932799999964</v>
      </c>
    </row>
    <row r="623" spans="1:7" customFormat="1" x14ac:dyDescent="0.25">
      <c r="A623" s="2">
        <v>0.69305555555555554</v>
      </c>
      <c r="B623" s="5">
        <v>8.3000000000000004E-2</v>
      </c>
      <c r="C623" s="1">
        <f t="shared" si="45"/>
        <v>0.77356000000000003</v>
      </c>
      <c r="D623" s="1">
        <f t="shared" si="46"/>
        <v>215.45409104228074</v>
      </c>
      <c r="E623" s="1">
        <f t="shared" si="47"/>
        <v>151.19585336300401</v>
      </c>
      <c r="F623" s="1">
        <f t="shared" si="48"/>
        <v>1.1603400000000001</v>
      </c>
      <c r="G623" s="1">
        <f t="shared" si="49"/>
        <v>3783.2536199999963</v>
      </c>
    </row>
    <row r="624" spans="1:7" customFormat="1" x14ac:dyDescent="0.25">
      <c r="A624" s="2">
        <v>0.69374999999999998</v>
      </c>
      <c r="B624" s="5">
        <v>8.1000000000000003E-2</v>
      </c>
      <c r="C624" s="1">
        <f t="shared" si="45"/>
        <v>0.75492000000000004</v>
      </c>
      <c r="D624" s="1">
        <f t="shared" si="46"/>
        <v>220.77394514209013</v>
      </c>
      <c r="E624" s="1">
        <f t="shared" si="47"/>
        <v>154.92908431023872</v>
      </c>
      <c r="F624" s="1">
        <f t="shared" si="48"/>
        <v>1.1323799999999999</v>
      </c>
      <c r="G624" s="1">
        <f t="shared" si="49"/>
        <v>3784.3859999999963</v>
      </c>
    </row>
    <row r="625" spans="1:7" customFormat="1" x14ac:dyDescent="0.25">
      <c r="A625" s="2">
        <v>0.69444444444444453</v>
      </c>
      <c r="B625" s="5">
        <v>7.9000000000000001E-2</v>
      </c>
      <c r="C625" s="1">
        <f t="shared" si="45"/>
        <v>0.73628000000000005</v>
      </c>
      <c r="D625" s="1">
        <f t="shared" si="46"/>
        <v>226.3631589431557</v>
      </c>
      <c r="E625" s="1">
        <f t="shared" si="47"/>
        <v>158.85133960923207</v>
      </c>
      <c r="F625" s="1">
        <f t="shared" si="48"/>
        <v>1.10442</v>
      </c>
      <c r="G625" s="1">
        <f t="shared" si="49"/>
        <v>3785.4904199999964</v>
      </c>
    </row>
    <row r="626" spans="1:7" customFormat="1" x14ac:dyDescent="0.25">
      <c r="A626" s="2">
        <v>0.69513888888888886</v>
      </c>
      <c r="B626" s="5">
        <v>7.6999999999999999E-2</v>
      </c>
      <c r="C626" s="1">
        <f t="shared" si="45"/>
        <v>0.71764000000000006</v>
      </c>
      <c r="D626" s="1">
        <f t="shared" si="46"/>
        <v>232.2427215131078</v>
      </c>
      <c r="E626" s="1">
        <f t="shared" si="47"/>
        <v>162.97734843025108</v>
      </c>
      <c r="F626" s="1">
        <f t="shared" si="48"/>
        <v>1.0764600000000002</v>
      </c>
      <c r="G626" s="1">
        <f t="shared" si="49"/>
        <v>3786.5668799999967</v>
      </c>
    </row>
    <row r="627" spans="1:7" customFormat="1" x14ac:dyDescent="0.25">
      <c r="A627" s="2">
        <v>0.6958333333333333</v>
      </c>
      <c r="B627" s="5">
        <v>7.4999999999999997E-2</v>
      </c>
      <c r="C627" s="1">
        <f t="shared" si="45"/>
        <v>0.69899999999999995</v>
      </c>
      <c r="D627" s="1">
        <f t="shared" si="46"/>
        <v>238.43586075345738</v>
      </c>
      <c r="E627" s="1">
        <f t="shared" si="47"/>
        <v>167.32341105505782</v>
      </c>
      <c r="F627" s="1">
        <f t="shared" si="48"/>
        <v>1.0484999999999998</v>
      </c>
      <c r="G627" s="1">
        <f t="shared" si="49"/>
        <v>3787.6153799999965</v>
      </c>
    </row>
    <row r="628" spans="1:7" customFormat="1" x14ac:dyDescent="0.25">
      <c r="A628" s="2">
        <v>0.69652777777777775</v>
      </c>
      <c r="B628" s="5">
        <v>7.2999999999999995E-2</v>
      </c>
      <c r="C628" s="1">
        <f t="shared" si="45"/>
        <v>0.68035999999999996</v>
      </c>
      <c r="D628" s="1">
        <f t="shared" si="46"/>
        <v>244.96835008916852</v>
      </c>
      <c r="E628" s="1">
        <f t="shared" si="47"/>
        <v>171.90761409766208</v>
      </c>
      <c r="F628" s="1">
        <f t="shared" si="48"/>
        <v>1.02054</v>
      </c>
      <c r="G628" s="1">
        <f t="shared" si="49"/>
        <v>3788.6359199999965</v>
      </c>
    </row>
    <row r="629" spans="1:7" customFormat="1" x14ac:dyDescent="0.25">
      <c r="A629" s="2">
        <v>0.6972222222222223</v>
      </c>
      <c r="B629" s="5">
        <v>7.1999999999999995E-2</v>
      </c>
      <c r="C629" s="1">
        <f t="shared" si="45"/>
        <v>0.67103999999999997</v>
      </c>
      <c r="D629" s="1">
        <f t="shared" si="46"/>
        <v>248.37068828485141</v>
      </c>
      <c r="E629" s="1">
        <f t="shared" si="47"/>
        <v>174.29521984901854</v>
      </c>
      <c r="F629" s="1">
        <f t="shared" si="48"/>
        <v>1.0065599999999999</v>
      </c>
      <c r="G629" s="1">
        <f t="shared" si="49"/>
        <v>3789.6424799999963</v>
      </c>
    </row>
    <row r="630" spans="1:7" customFormat="1" x14ac:dyDescent="0.25">
      <c r="A630" s="2">
        <v>0.69791666666666663</v>
      </c>
      <c r="B630" s="5">
        <v>7.0000000000000007E-2</v>
      </c>
      <c r="C630" s="1">
        <f t="shared" si="45"/>
        <v>0.65240000000000009</v>
      </c>
      <c r="D630" s="1">
        <f t="shared" si="46"/>
        <v>255.46699366441854</v>
      </c>
      <c r="E630" s="1">
        <f t="shared" si="47"/>
        <v>179.27508327327615</v>
      </c>
      <c r="F630" s="1">
        <f t="shared" si="48"/>
        <v>0.97860000000000014</v>
      </c>
      <c r="G630" s="1">
        <f t="shared" si="49"/>
        <v>3790.6210799999963</v>
      </c>
    </row>
    <row r="631" spans="1:7" customFormat="1" x14ac:dyDescent="0.25">
      <c r="A631" s="2">
        <v>0.69861111111111107</v>
      </c>
      <c r="B631" s="5">
        <v>6.8000000000000005E-2</v>
      </c>
      <c r="C631" s="1">
        <f t="shared" si="45"/>
        <v>0.6337600000000001</v>
      </c>
      <c r="D631" s="1">
        <f t="shared" si="46"/>
        <v>262.98072877219556</v>
      </c>
      <c r="E631" s="1">
        <f t="shared" si="47"/>
        <v>184.54787984013726</v>
      </c>
      <c r="F631" s="1">
        <f t="shared" si="48"/>
        <v>0.95064000000000026</v>
      </c>
      <c r="G631" s="1">
        <f t="shared" si="49"/>
        <v>3791.5717199999963</v>
      </c>
    </row>
    <row r="632" spans="1:7" customFormat="1" x14ac:dyDescent="0.25">
      <c r="A632" s="2">
        <v>0.69930555555555562</v>
      </c>
      <c r="B632" s="5">
        <v>6.7000000000000004E-2</v>
      </c>
      <c r="C632" s="1">
        <f t="shared" si="45"/>
        <v>0.62444000000000011</v>
      </c>
      <c r="D632" s="1">
        <f t="shared" si="46"/>
        <v>266.90581427625818</v>
      </c>
      <c r="E632" s="1">
        <f t="shared" si="47"/>
        <v>187.3023258079005</v>
      </c>
      <c r="F632" s="1">
        <f t="shared" si="48"/>
        <v>0.93666000000000016</v>
      </c>
      <c r="G632" s="1">
        <f t="shared" si="49"/>
        <v>3792.5083799999961</v>
      </c>
    </row>
    <row r="633" spans="1:7" customFormat="1" x14ac:dyDescent="0.25">
      <c r="A633" s="2">
        <v>0.70000000000000007</v>
      </c>
      <c r="B633" s="5">
        <v>6.6000000000000003E-2</v>
      </c>
      <c r="C633" s="1">
        <f t="shared" si="45"/>
        <v>0.61512</v>
      </c>
      <c r="D633" s="1">
        <f t="shared" si="46"/>
        <v>270.94984176529243</v>
      </c>
      <c r="E633" s="1">
        <f t="shared" si="47"/>
        <v>190.14023983529293</v>
      </c>
      <c r="F633" s="1">
        <f t="shared" si="48"/>
        <v>0.92267999999999994</v>
      </c>
      <c r="G633" s="1">
        <f t="shared" si="49"/>
        <v>3793.4310599999963</v>
      </c>
    </row>
    <row r="634" spans="1:7" customFormat="1" x14ac:dyDescent="0.25">
      <c r="A634" s="2">
        <v>0.7006944444444444</v>
      </c>
      <c r="B634" s="5">
        <v>6.4000000000000001E-2</v>
      </c>
      <c r="C634" s="1">
        <f t="shared" si="45"/>
        <v>0.59648000000000001</v>
      </c>
      <c r="D634" s="1">
        <f t="shared" si="46"/>
        <v>279.41702432045781</v>
      </c>
      <c r="E634" s="1">
        <f t="shared" si="47"/>
        <v>196.08212233014584</v>
      </c>
      <c r="F634" s="1">
        <f t="shared" si="48"/>
        <v>0.89471999999999996</v>
      </c>
      <c r="G634" s="1">
        <f t="shared" si="49"/>
        <v>3794.325779999996</v>
      </c>
    </row>
    <row r="635" spans="1:7" customFormat="1" x14ac:dyDescent="0.25">
      <c r="A635" s="2">
        <v>0.70138888888888884</v>
      </c>
      <c r="B635" s="5">
        <v>6.3E-2</v>
      </c>
      <c r="C635" s="1">
        <f t="shared" si="45"/>
        <v>0.58716000000000002</v>
      </c>
      <c r="D635" s="1">
        <f t="shared" si="46"/>
        <v>283.8522151826873</v>
      </c>
      <c r="E635" s="1">
        <f t="shared" si="47"/>
        <v>199.19453697030687</v>
      </c>
      <c r="F635" s="1">
        <f t="shared" si="48"/>
        <v>0.88074000000000008</v>
      </c>
      <c r="G635" s="1">
        <f t="shared" si="49"/>
        <v>3795.2065199999961</v>
      </c>
    </row>
    <row r="636" spans="1:7" customFormat="1" x14ac:dyDescent="0.25">
      <c r="A636" s="2">
        <v>0.70208333333333339</v>
      </c>
      <c r="B636" s="5">
        <v>6.2E-2</v>
      </c>
      <c r="C636" s="1">
        <f t="shared" si="45"/>
        <v>0.57784000000000002</v>
      </c>
      <c r="D636" s="1">
        <f t="shared" si="46"/>
        <v>288.43047671789196</v>
      </c>
      <c r="E636" s="1">
        <f t="shared" si="47"/>
        <v>202.40735208273119</v>
      </c>
      <c r="F636" s="1">
        <f t="shared" si="48"/>
        <v>0.86675999999999997</v>
      </c>
      <c r="G636" s="1">
        <f t="shared" si="49"/>
        <v>3796.073279999996</v>
      </c>
    </row>
    <row r="637" spans="1:7" customFormat="1" x14ac:dyDescent="0.25">
      <c r="A637" s="2">
        <v>0.70277777777777783</v>
      </c>
      <c r="B637" s="5">
        <v>6.0999999999999999E-2</v>
      </c>
      <c r="C637" s="1">
        <f t="shared" si="45"/>
        <v>0.56852000000000003</v>
      </c>
      <c r="D637" s="1">
        <f t="shared" si="46"/>
        <v>293.15884518867705</v>
      </c>
      <c r="E637" s="1">
        <f t="shared" si="47"/>
        <v>205.72550539556286</v>
      </c>
      <c r="F637" s="1">
        <f t="shared" si="48"/>
        <v>0.85277999999999998</v>
      </c>
      <c r="G637" s="1">
        <f t="shared" si="49"/>
        <v>3796.9260599999961</v>
      </c>
    </row>
    <row r="638" spans="1:7" customFormat="1" x14ac:dyDescent="0.25">
      <c r="A638" s="2">
        <v>0.70347222222222217</v>
      </c>
      <c r="B638" s="5">
        <v>5.8999999999999997E-2</v>
      </c>
      <c r="C638" s="1">
        <f t="shared" si="45"/>
        <v>0.54988000000000004</v>
      </c>
      <c r="D638" s="1">
        <f t="shared" si="46"/>
        <v>303.09643316117456</v>
      </c>
      <c r="E638" s="1">
        <f t="shared" si="47"/>
        <v>212.69925134117514</v>
      </c>
      <c r="F638" s="1">
        <f t="shared" si="48"/>
        <v>0.82482</v>
      </c>
      <c r="G638" s="1">
        <f t="shared" si="49"/>
        <v>3797.750879999996</v>
      </c>
    </row>
    <row r="639" spans="1:7" customFormat="1" x14ac:dyDescent="0.25">
      <c r="A639" s="2">
        <v>0.70416666666666661</v>
      </c>
      <c r="B639" s="5">
        <v>5.8000000000000003E-2</v>
      </c>
      <c r="C639" s="1">
        <f t="shared" si="45"/>
        <v>0.54056000000000004</v>
      </c>
      <c r="D639" s="1">
        <f t="shared" si="46"/>
        <v>308.32223373291896</v>
      </c>
      <c r="E639" s="1">
        <f t="shared" si="47"/>
        <v>216.36647981257474</v>
      </c>
      <c r="F639" s="1">
        <f t="shared" si="48"/>
        <v>0.81084000000000012</v>
      </c>
      <c r="G639" s="1">
        <f t="shared" si="49"/>
        <v>3798.5617199999961</v>
      </c>
    </row>
    <row r="640" spans="1:7" customFormat="1" x14ac:dyDescent="0.25">
      <c r="A640" s="2">
        <v>0.70486111111111116</v>
      </c>
      <c r="B640" s="5">
        <v>5.7000000000000002E-2</v>
      </c>
      <c r="C640" s="1">
        <f t="shared" si="45"/>
        <v>0.53124000000000005</v>
      </c>
      <c r="D640" s="1">
        <f t="shared" si="46"/>
        <v>313.73139572823334</v>
      </c>
      <c r="E640" s="1">
        <f t="shared" si="47"/>
        <v>220.16238296718126</v>
      </c>
      <c r="F640" s="1">
        <f t="shared" si="48"/>
        <v>0.79686000000000012</v>
      </c>
      <c r="G640" s="1">
        <f t="shared" si="49"/>
        <v>3799.358579999996</v>
      </c>
    </row>
    <row r="641" spans="1:7" customFormat="1" x14ac:dyDescent="0.25">
      <c r="A641" s="2">
        <v>0.7055555555555556</v>
      </c>
      <c r="B641" s="5">
        <v>5.5E-2</v>
      </c>
      <c r="C641" s="1">
        <f t="shared" si="45"/>
        <v>0.51260000000000006</v>
      </c>
      <c r="D641" s="1">
        <f t="shared" si="46"/>
        <v>325.13981011835091</v>
      </c>
      <c r="E641" s="1">
        <f t="shared" si="47"/>
        <v>228.16828780235153</v>
      </c>
      <c r="F641" s="1">
        <f t="shared" si="48"/>
        <v>0.76890000000000014</v>
      </c>
      <c r="G641" s="1">
        <f t="shared" si="49"/>
        <v>3800.127479999996</v>
      </c>
    </row>
    <row r="642" spans="1:7" customFormat="1" x14ac:dyDescent="0.25">
      <c r="A642" s="2">
        <v>0.70624999999999993</v>
      </c>
      <c r="B642" s="5">
        <v>5.3999999999999999E-2</v>
      </c>
      <c r="C642" s="1">
        <f t="shared" si="45"/>
        <v>0.50328000000000006</v>
      </c>
      <c r="D642" s="1">
        <f t="shared" si="46"/>
        <v>331.16091771313518</v>
      </c>
      <c r="E642" s="1">
        <f t="shared" si="47"/>
        <v>232.39362646535801</v>
      </c>
      <c r="F642" s="1">
        <f t="shared" si="48"/>
        <v>0.75492000000000004</v>
      </c>
      <c r="G642" s="1">
        <f t="shared" si="49"/>
        <v>3800.8823999999959</v>
      </c>
    </row>
    <row r="643" spans="1:7" customFormat="1" x14ac:dyDescent="0.25">
      <c r="A643" s="2">
        <v>0.70694444444444438</v>
      </c>
      <c r="B643" s="5">
        <v>5.2999999999999999E-2</v>
      </c>
      <c r="C643" s="1">
        <f t="shared" ref="C643:C706" si="50">(B643/0.25)*2.33</f>
        <v>0.49396000000000001</v>
      </c>
      <c r="D643" s="1">
        <f t="shared" ref="D643:D706" si="51">(4000/60)*2.5/C643</f>
        <v>337.40923691526984</v>
      </c>
      <c r="E643" s="1">
        <f t="shared" ref="E643:E706" si="52">(20/250)*(250/(C643*1.9*0.09))</f>
        <v>236.77841187036478</v>
      </c>
      <c r="F643" s="1">
        <f t="shared" ref="F643:F706" si="53">(C643/40)*60</f>
        <v>0.74094000000000004</v>
      </c>
      <c r="G643" s="1">
        <f t="shared" si="49"/>
        <v>3801.623339999996</v>
      </c>
    </row>
    <row r="644" spans="1:7" customFormat="1" x14ac:dyDescent="0.25">
      <c r="A644" s="2">
        <v>0.70763888888888893</v>
      </c>
      <c r="B644" s="5">
        <v>5.0999999999999997E-2</v>
      </c>
      <c r="C644" s="1">
        <f t="shared" si="50"/>
        <v>0.47531999999999996</v>
      </c>
      <c r="D644" s="1">
        <f t="shared" si="51"/>
        <v>350.64097169626081</v>
      </c>
      <c r="E644" s="1">
        <f t="shared" si="52"/>
        <v>246.06383978684971</v>
      </c>
      <c r="F644" s="1">
        <f t="shared" si="53"/>
        <v>0.71297999999999995</v>
      </c>
      <c r="G644" s="1">
        <f t="shared" ref="G644:G707" si="54">G643+F644</f>
        <v>3802.3363199999958</v>
      </c>
    </row>
    <row r="645" spans="1:7" customFormat="1" x14ac:dyDescent="0.25">
      <c r="A645" s="2">
        <v>0.70833333333333337</v>
      </c>
      <c r="B645" s="5">
        <v>0.05</v>
      </c>
      <c r="C645" s="1">
        <f t="shared" si="50"/>
        <v>0.46600000000000003</v>
      </c>
      <c r="D645" s="1">
        <f t="shared" si="51"/>
        <v>357.65379113018599</v>
      </c>
      <c r="E645" s="1">
        <f t="shared" si="52"/>
        <v>250.98511658258667</v>
      </c>
      <c r="F645" s="1">
        <f t="shared" si="53"/>
        <v>0.69900000000000007</v>
      </c>
      <c r="G645" s="1">
        <f t="shared" si="54"/>
        <v>3803.0353199999959</v>
      </c>
    </row>
    <row r="646" spans="1:7" customFormat="1" x14ac:dyDescent="0.25">
      <c r="A646" s="2">
        <v>0.7090277777777777</v>
      </c>
      <c r="B646" s="5">
        <v>4.9000000000000002E-2</v>
      </c>
      <c r="C646" s="1">
        <f t="shared" si="50"/>
        <v>0.45668000000000003</v>
      </c>
      <c r="D646" s="1">
        <f t="shared" si="51"/>
        <v>364.9528480920265</v>
      </c>
      <c r="E646" s="1">
        <f t="shared" si="52"/>
        <v>256.10726181896598</v>
      </c>
      <c r="F646" s="1">
        <f t="shared" si="53"/>
        <v>0.68501999999999996</v>
      </c>
      <c r="G646" s="1">
        <f t="shared" si="54"/>
        <v>3803.7203399999958</v>
      </c>
    </row>
    <row r="647" spans="1:7" customFormat="1" x14ac:dyDescent="0.25">
      <c r="A647" s="2">
        <v>0.70972222222222225</v>
      </c>
      <c r="B647" s="5">
        <v>4.7E-2</v>
      </c>
      <c r="C647" s="1">
        <f t="shared" si="50"/>
        <v>0.43804000000000004</v>
      </c>
      <c r="D647" s="1">
        <f t="shared" si="51"/>
        <v>380.48275652147447</v>
      </c>
      <c r="E647" s="1">
        <f t="shared" si="52"/>
        <v>267.00544317296453</v>
      </c>
      <c r="F647" s="1">
        <f t="shared" si="53"/>
        <v>0.65706000000000009</v>
      </c>
      <c r="G647" s="1">
        <f t="shared" si="54"/>
        <v>3804.3773999999958</v>
      </c>
    </row>
    <row r="648" spans="1:7" customFormat="1" x14ac:dyDescent="0.25">
      <c r="A648" s="2">
        <v>0.7104166666666667</v>
      </c>
      <c r="B648" s="5">
        <v>4.5999999999999999E-2</v>
      </c>
      <c r="C648" s="1">
        <f t="shared" si="50"/>
        <v>0.42871999999999999</v>
      </c>
      <c r="D648" s="1">
        <f t="shared" si="51"/>
        <v>388.75412079368044</v>
      </c>
      <c r="E648" s="1">
        <f t="shared" si="52"/>
        <v>272.80990932889858</v>
      </c>
      <c r="F648" s="1">
        <f t="shared" si="53"/>
        <v>0.64307999999999998</v>
      </c>
      <c r="G648" s="1">
        <f t="shared" si="54"/>
        <v>3805.0204799999956</v>
      </c>
    </row>
    <row r="649" spans="1:7" customFormat="1" x14ac:dyDescent="0.25">
      <c r="A649" s="2">
        <v>0.71111111111111114</v>
      </c>
      <c r="B649" s="5">
        <v>4.4999999999999998E-2</v>
      </c>
      <c r="C649" s="1">
        <f t="shared" si="50"/>
        <v>0.4194</v>
      </c>
      <c r="D649" s="1">
        <f t="shared" si="51"/>
        <v>397.39310125576225</v>
      </c>
      <c r="E649" s="1">
        <f t="shared" si="52"/>
        <v>278.87235175842966</v>
      </c>
      <c r="F649" s="1">
        <f t="shared" si="53"/>
        <v>0.62909999999999999</v>
      </c>
      <c r="G649" s="1">
        <f t="shared" si="54"/>
        <v>3805.6495799999957</v>
      </c>
    </row>
    <row r="650" spans="1:7" customFormat="1" x14ac:dyDescent="0.25">
      <c r="A650" s="2">
        <v>0.71180555555555547</v>
      </c>
      <c r="B650" s="5">
        <v>4.3999999999999997E-2</v>
      </c>
      <c r="C650" s="1">
        <f t="shared" si="50"/>
        <v>0.41008</v>
      </c>
      <c r="D650" s="1">
        <f t="shared" si="51"/>
        <v>406.42476264793868</v>
      </c>
      <c r="E650" s="1">
        <f t="shared" si="52"/>
        <v>285.21035975293938</v>
      </c>
      <c r="F650" s="1">
        <f t="shared" si="53"/>
        <v>0.61512</v>
      </c>
      <c r="G650" s="1">
        <f t="shared" si="54"/>
        <v>3806.2646999999956</v>
      </c>
    </row>
    <row r="651" spans="1:7" customFormat="1" x14ac:dyDescent="0.25">
      <c r="A651" s="2">
        <v>0.71250000000000002</v>
      </c>
      <c r="B651" s="5">
        <v>4.2999999999999997E-2</v>
      </c>
      <c r="C651" s="1">
        <f t="shared" si="50"/>
        <v>0.40076000000000001</v>
      </c>
      <c r="D651" s="1">
        <f t="shared" si="51"/>
        <v>415.87650131416979</v>
      </c>
      <c r="E651" s="1">
        <f t="shared" si="52"/>
        <v>291.84315881696125</v>
      </c>
      <c r="F651" s="1">
        <f t="shared" si="53"/>
        <v>0.60114000000000001</v>
      </c>
      <c r="G651" s="1">
        <f t="shared" si="54"/>
        <v>3806.8658399999958</v>
      </c>
    </row>
    <row r="652" spans="1:7" customFormat="1" x14ac:dyDescent="0.25">
      <c r="A652" s="2">
        <v>0.71319444444444446</v>
      </c>
      <c r="B652" s="5">
        <v>4.2000000000000003E-2</v>
      </c>
      <c r="C652" s="1">
        <f t="shared" si="50"/>
        <v>0.39144000000000001</v>
      </c>
      <c r="D652" s="1">
        <f t="shared" si="51"/>
        <v>425.77832277403098</v>
      </c>
      <c r="E652" s="1">
        <f t="shared" si="52"/>
        <v>298.79180545546035</v>
      </c>
      <c r="F652" s="1">
        <f t="shared" si="53"/>
        <v>0.58716000000000002</v>
      </c>
      <c r="G652" s="1">
        <f t="shared" si="54"/>
        <v>3807.4529999999959</v>
      </c>
    </row>
    <row r="653" spans="1:7" customFormat="1" x14ac:dyDescent="0.25">
      <c r="A653" s="2">
        <v>0.71388888888888891</v>
      </c>
      <c r="B653" s="5">
        <v>4.1000000000000002E-2</v>
      </c>
      <c r="C653" s="1">
        <f t="shared" si="50"/>
        <v>0.38212000000000002</v>
      </c>
      <c r="D653" s="1">
        <f t="shared" si="51"/>
        <v>436.16315991486096</v>
      </c>
      <c r="E653" s="1">
        <f t="shared" si="52"/>
        <v>306.07941046656913</v>
      </c>
      <c r="F653" s="1">
        <f t="shared" si="53"/>
        <v>0.57318000000000002</v>
      </c>
      <c r="G653" s="1">
        <f t="shared" si="54"/>
        <v>3808.0261799999957</v>
      </c>
    </row>
    <row r="654" spans="1:7" customFormat="1" x14ac:dyDescent="0.25">
      <c r="A654" s="2">
        <v>0.71458333333333324</v>
      </c>
      <c r="B654" s="5">
        <v>0.04</v>
      </c>
      <c r="C654" s="1">
        <f t="shared" si="50"/>
        <v>0.37280000000000002</v>
      </c>
      <c r="D654" s="1">
        <f t="shared" si="51"/>
        <v>447.06723891273248</v>
      </c>
      <c r="E654" s="1">
        <f t="shared" si="52"/>
        <v>313.73139572823328</v>
      </c>
      <c r="F654" s="1">
        <f t="shared" si="53"/>
        <v>0.55920000000000003</v>
      </c>
      <c r="G654" s="1">
        <f t="shared" si="54"/>
        <v>3808.5853799999959</v>
      </c>
    </row>
    <row r="655" spans="1:7" customFormat="1" x14ac:dyDescent="0.25">
      <c r="A655" s="2">
        <v>0.71527777777777779</v>
      </c>
      <c r="B655" s="5">
        <v>3.7999999999999999E-2</v>
      </c>
      <c r="C655" s="1">
        <f t="shared" si="50"/>
        <v>0.35415999999999997</v>
      </c>
      <c r="D655" s="1">
        <f t="shared" si="51"/>
        <v>470.59709359235006</v>
      </c>
      <c r="E655" s="1">
        <f t="shared" si="52"/>
        <v>330.24357445077192</v>
      </c>
      <c r="F655" s="1">
        <f t="shared" si="53"/>
        <v>0.53123999999999993</v>
      </c>
      <c r="G655" s="1">
        <f t="shared" si="54"/>
        <v>3809.1166199999957</v>
      </c>
    </row>
    <row r="656" spans="1:7" customFormat="1" x14ac:dyDescent="0.25">
      <c r="A656" s="2">
        <v>0.71597222222222223</v>
      </c>
      <c r="B656" s="5">
        <v>3.6999999999999998E-2</v>
      </c>
      <c r="C656" s="1">
        <f t="shared" si="50"/>
        <v>0.34483999999999998</v>
      </c>
      <c r="D656" s="1">
        <f t="shared" si="51"/>
        <v>483.31593395971089</v>
      </c>
      <c r="E656" s="1">
        <f t="shared" si="52"/>
        <v>339.16907646295499</v>
      </c>
      <c r="F656" s="1">
        <f t="shared" si="53"/>
        <v>0.51726000000000005</v>
      </c>
      <c r="G656" s="1">
        <f t="shared" si="54"/>
        <v>3809.6338799999958</v>
      </c>
    </row>
    <row r="657" spans="1:7" customFormat="1" x14ac:dyDescent="0.25">
      <c r="A657" s="2">
        <v>0.71666666666666667</v>
      </c>
      <c r="B657" s="5">
        <v>3.5999999999999997E-2</v>
      </c>
      <c r="C657" s="1">
        <f t="shared" si="50"/>
        <v>0.33551999999999998</v>
      </c>
      <c r="D657" s="1">
        <f t="shared" si="51"/>
        <v>496.74137656970282</v>
      </c>
      <c r="E657" s="1">
        <f t="shared" si="52"/>
        <v>348.59043969803707</v>
      </c>
      <c r="F657" s="1">
        <f t="shared" si="53"/>
        <v>0.50327999999999995</v>
      </c>
      <c r="G657" s="1">
        <f t="shared" si="54"/>
        <v>3810.1371599999957</v>
      </c>
    </row>
    <row r="658" spans="1:7" customFormat="1" x14ac:dyDescent="0.25">
      <c r="A658" s="2">
        <v>0.71736111111111101</v>
      </c>
      <c r="B658" s="5">
        <v>3.5000000000000003E-2</v>
      </c>
      <c r="C658" s="1">
        <f t="shared" si="50"/>
        <v>0.32620000000000005</v>
      </c>
      <c r="D658" s="1">
        <f t="shared" si="51"/>
        <v>510.93398732883708</v>
      </c>
      <c r="E658" s="1">
        <f t="shared" si="52"/>
        <v>358.5501665465523</v>
      </c>
      <c r="F658" s="1">
        <f t="shared" si="53"/>
        <v>0.48930000000000007</v>
      </c>
      <c r="G658" s="1">
        <f t="shared" si="54"/>
        <v>3810.6264599999959</v>
      </c>
    </row>
    <row r="659" spans="1:7" customFormat="1" x14ac:dyDescent="0.25">
      <c r="A659" s="2">
        <v>0.71805555555555556</v>
      </c>
      <c r="B659" s="5">
        <v>3.4000000000000002E-2</v>
      </c>
      <c r="C659" s="1">
        <f t="shared" si="50"/>
        <v>0.31688000000000005</v>
      </c>
      <c r="D659" s="1">
        <f t="shared" si="51"/>
        <v>525.96145754439112</v>
      </c>
      <c r="E659" s="1">
        <f t="shared" si="52"/>
        <v>369.09575968027451</v>
      </c>
      <c r="F659" s="1">
        <f t="shared" si="53"/>
        <v>0.47532000000000013</v>
      </c>
      <c r="G659" s="1">
        <f t="shared" si="54"/>
        <v>3811.1017799999959</v>
      </c>
    </row>
    <row r="660" spans="1:7" customFormat="1" x14ac:dyDescent="0.25">
      <c r="A660" s="2">
        <v>0.71875</v>
      </c>
      <c r="B660" s="5">
        <v>3.3000000000000002E-2</v>
      </c>
      <c r="C660" s="1">
        <f t="shared" si="50"/>
        <v>0.30756</v>
      </c>
      <c r="D660" s="1">
        <f t="shared" si="51"/>
        <v>541.89968353058487</v>
      </c>
      <c r="E660" s="1">
        <f t="shared" si="52"/>
        <v>380.28047967058586</v>
      </c>
      <c r="F660" s="1">
        <f t="shared" si="53"/>
        <v>0.46133999999999997</v>
      </c>
      <c r="G660" s="1">
        <f t="shared" si="54"/>
        <v>3811.5631199999957</v>
      </c>
    </row>
    <row r="661" spans="1:7" customFormat="1" x14ac:dyDescent="0.25">
      <c r="A661" s="2">
        <v>0.71944444444444444</v>
      </c>
      <c r="B661" s="5">
        <v>3.2000000000000001E-2</v>
      </c>
      <c r="C661" s="1">
        <f t="shared" si="50"/>
        <v>0.29824000000000001</v>
      </c>
      <c r="D661" s="1">
        <f t="shared" si="51"/>
        <v>558.83404864091563</v>
      </c>
      <c r="E661" s="1">
        <f t="shared" si="52"/>
        <v>392.16424466029167</v>
      </c>
      <c r="F661" s="1">
        <f t="shared" si="53"/>
        <v>0.44735999999999998</v>
      </c>
      <c r="G661" s="1">
        <f t="shared" si="54"/>
        <v>3812.0104799999958</v>
      </c>
    </row>
    <row r="662" spans="1:7" customFormat="1" x14ac:dyDescent="0.25">
      <c r="A662" s="2">
        <v>0.72013888888888899</v>
      </c>
      <c r="B662" s="5">
        <v>0.03</v>
      </c>
      <c r="C662" s="1">
        <f t="shared" si="50"/>
        <v>0.27960000000000002</v>
      </c>
      <c r="D662" s="1">
        <f t="shared" si="51"/>
        <v>596.08965188364334</v>
      </c>
      <c r="E662" s="1">
        <f t="shared" si="52"/>
        <v>418.30852763764437</v>
      </c>
      <c r="F662" s="1">
        <f t="shared" si="53"/>
        <v>0.41940000000000005</v>
      </c>
      <c r="G662" s="1">
        <f t="shared" si="54"/>
        <v>3812.429879999996</v>
      </c>
    </row>
    <row r="663" spans="1:7" customFormat="1" x14ac:dyDescent="0.25">
      <c r="A663" s="2">
        <v>0.72083333333333333</v>
      </c>
      <c r="B663" s="5">
        <v>2.9000000000000001E-2</v>
      </c>
      <c r="C663" s="1">
        <f t="shared" si="50"/>
        <v>0.27028000000000002</v>
      </c>
      <c r="D663" s="1">
        <f t="shared" si="51"/>
        <v>616.64446746583792</v>
      </c>
      <c r="E663" s="1">
        <f t="shared" si="52"/>
        <v>432.73295962514948</v>
      </c>
      <c r="F663" s="1">
        <f t="shared" si="53"/>
        <v>0.40542000000000006</v>
      </c>
      <c r="G663" s="1">
        <f t="shared" si="54"/>
        <v>3812.8352999999961</v>
      </c>
    </row>
    <row r="664" spans="1:7" customFormat="1" x14ac:dyDescent="0.25">
      <c r="A664" s="2">
        <v>0.72152777777777777</v>
      </c>
      <c r="B664" s="5">
        <v>2.8000000000000001E-2</v>
      </c>
      <c r="C664" s="1">
        <f t="shared" si="50"/>
        <v>0.26096000000000003</v>
      </c>
      <c r="D664" s="1">
        <f t="shared" si="51"/>
        <v>638.66748416104645</v>
      </c>
      <c r="E664" s="1">
        <f t="shared" si="52"/>
        <v>448.18770818319041</v>
      </c>
      <c r="F664" s="1">
        <f t="shared" si="53"/>
        <v>0.39144000000000001</v>
      </c>
      <c r="G664" s="1">
        <f t="shared" si="54"/>
        <v>3813.226739999996</v>
      </c>
    </row>
    <row r="665" spans="1:7" customFormat="1" x14ac:dyDescent="0.25">
      <c r="A665" s="2">
        <v>0.72222222222222221</v>
      </c>
      <c r="B665" s="5">
        <v>2.7E-2</v>
      </c>
      <c r="C665" s="1">
        <f t="shared" si="50"/>
        <v>0.25164000000000003</v>
      </c>
      <c r="D665" s="1">
        <f t="shared" si="51"/>
        <v>662.32183542627035</v>
      </c>
      <c r="E665" s="1">
        <f t="shared" si="52"/>
        <v>464.78725293071602</v>
      </c>
      <c r="F665" s="1">
        <f t="shared" si="53"/>
        <v>0.37746000000000002</v>
      </c>
      <c r="G665" s="1">
        <f t="shared" si="54"/>
        <v>3813.6041999999961</v>
      </c>
    </row>
    <row r="666" spans="1:7" customFormat="1" x14ac:dyDescent="0.25">
      <c r="A666" s="2">
        <v>0.72291666666666676</v>
      </c>
      <c r="B666" s="5">
        <v>2.5999999999999999E-2</v>
      </c>
      <c r="C666" s="1">
        <f t="shared" si="50"/>
        <v>0.24232000000000001</v>
      </c>
      <c r="D666" s="1">
        <f t="shared" si="51"/>
        <v>687.79575217343461</v>
      </c>
      <c r="E666" s="1">
        <f t="shared" si="52"/>
        <v>482.66368573574363</v>
      </c>
      <c r="F666" s="1">
        <f t="shared" si="53"/>
        <v>0.36348000000000003</v>
      </c>
      <c r="G666" s="1">
        <f t="shared" si="54"/>
        <v>3813.9676799999961</v>
      </c>
    </row>
    <row r="667" spans="1:7" customFormat="1" x14ac:dyDescent="0.25">
      <c r="A667" s="2">
        <v>0.72361111111111109</v>
      </c>
      <c r="B667" s="5">
        <v>2.5000000000000001E-2</v>
      </c>
      <c r="C667" s="1">
        <f t="shared" si="50"/>
        <v>0.23300000000000001</v>
      </c>
      <c r="D667" s="1">
        <f t="shared" si="51"/>
        <v>715.30758226037199</v>
      </c>
      <c r="E667" s="1">
        <f t="shared" si="52"/>
        <v>501.97023316517334</v>
      </c>
      <c r="F667" s="1">
        <f t="shared" si="53"/>
        <v>0.34950000000000003</v>
      </c>
      <c r="G667" s="1">
        <f t="shared" si="54"/>
        <v>3814.3171799999959</v>
      </c>
    </row>
    <row r="668" spans="1:7" customFormat="1" x14ac:dyDescent="0.25">
      <c r="A668" s="2">
        <v>0.72430555555555554</v>
      </c>
      <c r="B668" s="5">
        <v>2.4E-2</v>
      </c>
      <c r="C668" s="1">
        <f t="shared" si="50"/>
        <v>0.22368000000000002</v>
      </c>
      <c r="D668" s="1">
        <f t="shared" si="51"/>
        <v>745.11206485455421</v>
      </c>
      <c r="E668" s="1">
        <f t="shared" si="52"/>
        <v>522.88565954705552</v>
      </c>
      <c r="F668" s="1">
        <f t="shared" si="53"/>
        <v>0.33552000000000004</v>
      </c>
      <c r="G668" s="1">
        <f t="shared" si="54"/>
        <v>3814.652699999996</v>
      </c>
    </row>
    <row r="669" spans="1:7" customFormat="1" x14ac:dyDescent="0.25">
      <c r="A669" s="2">
        <v>0.72499999999999998</v>
      </c>
      <c r="B669" s="5">
        <v>2.3E-2</v>
      </c>
      <c r="C669" s="1">
        <f t="shared" si="50"/>
        <v>0.21435999999999999</v>
      </c>
      <c r="D669" s="1">
        <f t="shared" si="51"/>
        <v>777.50824158736089</v>
      </c>
      <c r="E669" s="1">
        <f t="shared" si="52"/>
        <v>545.61981865779717</v>
      </c>
      <c r="F669" s="1">
        <f t="shared" si="53"/>
        <v>0.32153999999999999</v>
      </c>
      <c r="G669" s="1">
        <f t="shared" si="54"/>
        <v>3814.9742399999959</v>
      </c>
    </row>
    <row r="670" spans="1:7" customFormat="1" x14ac:dyDescent="0.25">
      <c r="A670" s="2">
        <v>0.72569444444444453</v>
      </c>
      <c r="B670" s="5">
        <v>2.1999999999999999E-2</v>
      </c>
      <c r="C670" s="1">
        <f t="shared" si="50"/>
        <v>0.20504</v>
      </c>
      <c r="D670" s="1">
        <f t="shared" si="51"/>
        <v>812.84952529587736</v>
      </c>
      <c r="E670" s="1">
        <f t="shared" si="52"/>
        <v>570.42071950587876</v>
      </c>
      <c r="F670" s="1">
        <f t="shared" si="53"/>
        <v>0.30756</v>
      </c>
      <c r="G670" s="1">
        <f t="shared" si="54"/>
        <v>3815.2817999999961</v>
      </c>
    </row>
    <row r="671" spans="1:7" customFormat="1" x14ac:dyDescent="0.25">
      <c r="A671" s="2">
        <v>0.72638888888888886</v>
      </c>
      <c r="B671" s="5">
        <v>2.1000000000000001E-2</v>
      </c>
      <c r="C671" s="1">
        <f t="shared" si="50"/>
        <v>0.19572000000000001</v>
      </c>
      <c r="D671" s="1">
        <f t="shared" si="51"/>
        <v>851.55664554806197</v>
      </c>
      <c r="E671" s="1">
        <f t="shared" si="52"/>
        <v>597.5836109109207</v>
      </c>
      <c r="F671" s="1">
        <f t="shared" si="53"/>
        <v>0.29358000000000001</v>
      </c>
      <c r="G671" s="1">
        <f t="shared" si="54"/>
        <v>3815.5753799999961</v>
      </c>
    </row>
    <row r="672" spans="1:7" customFormat="1" x14ac:dyDescent="0.25">
      <c r="A672" s="2">
        <v>0.7270833333333333</v>
      </c>
      <c r="B672" s="5">
        <v>2.1000000000000001E-2</v>
      </c>
      <c r="C672" s="1">
        <f t="shared" si="50"/>
        <v>0.19572000000000001</v>
      </c>
      <c r="D672" s="1">
        <f t="shared" si="51"/>
        <v>851.55664554806197</v>
      </c>
      <c r="E672" s="1">
        <f t="shared" si="52"/>
        <v>597.5836109109207</v>
      </c>
      <c r="F672" s="1">
        <f t="shared" si="53"/>
        <v>0.29358000000000001</v>
      </c>
      <c r="G672" s="1">
        <f t="shared" si="54"/>
        <v>3815.8689599999962</v>
      </c>
    </row>
    <row r="673" spans="1:7" customFormat="1" x14ac:dyDescent="0.25">
      <c r="A673" s="2">
        <v>0.72777777777777775</v>
      </c>
      <c r="B673" s="5">
        <v>0.02</v>
      </c>
      <c r="C673" s="1">
        <f t="shared" si="50"/>
        <v>0.18640000000000001</v>
      </c>
      <c r="D673" s="1">
        <f t="shared" si="51"/>
        <v>894.13447782546496</v>
      </c>
      <c r="E673" s="1">
        <f t="shared" si="52"/>
        <v>627.46279145646656</v>
      </c>
      <c r="F673" s="1">
        <f t="shared" si="53"/>
        <v>0.27960000000000002</v>
      </c>
      <c r="G673" s="1">
        <f t="shared" si="54"/>
        <v>3816.148559999996</v>
      </c>
    </row>
    <row r="674" spans="1:7" customFormat="1" x14ac:dyDescent="0.25">
      <c r="A674" s="2">
        <v>0.7284722222222223</v>
      </c>
      <c r="B674" s="5">
        <v>1.9E-2</v>
      </c>
      <c r="C674" s="1">
        <f t="shared" si="50"/>
        <v>0.17707999999999999</v>
      </c>
      <c r="D674" s="1">
        <f t="shared" si="51"/>
        <v>941.19418718470013</v>
      </c>
      <c r="E674" s="1">
        <f t="shared" si="52"/>
        <v>660.48714890154383</v>
      </c>
      <c r="F674" s="1">
        <f t="shared" si="53"/>
        <v>0.26561999999999997</v>
      </c>
      <c r="G674" s="1">
        <f t="shared" si="54"/>
        <v>3816.4141799999961</v>
      </c>
    </row>
    <row r="675" spans="1:7" customFormat="1" x14ac:dyDescent="0.25">
      <c r="A675" s="2">
        <v>0.72916666666666663</v>
      </c>
      <c r="B675" s="5">
        <v>1.7999999999999999E-2</v>
      </c>
      <c r="C675" s="1">
        <f t="shared" si="50"/>
        <v>0.16775999999999999</v>
      </c>
      <c r="D675" s="1">
        <f t="shared" si="51"/>
        <v>993.48275313940565</v>
      </c>
      <c r="E675" s="1">
        <f t="shared" si="52"/>
        <v>697.18087939607415</v>
      </c>
      <c r="F675" s="1">
        <f t="shared" si="53"/>
        <v>0.25163999999999997</v>
      </c>
      <c r="G675" s="1">
        <f t="shared" si="54"/>
        <v>3816.6658199999961</v>
      </c>
    </row>
    <row r="676" spans="1:7" customFormat="1" x14ac:dyDescent="0.25">
      <c r="A676" s="2">
        <v>0.72986111111111107</v>
      </c>
      <c r="B676" s="5">
        <v>1.7000000000000001E-2</v>
      </c>
      <c r="C676" s="1">
        <f t="shared" si="50"/>
        <v>0.15844000000000003</v>
      </c>
      <c r="D676" s="1">
        <f t="shared" si="51"/>
        <v>1051.9229150887822</v>
      </c>
      <c r="E676" s="1">
        <f t="shared" si="52"/>
        <v>738.19151936054902</v>
      </c>
      <c r="F676" s="1">
        <f t="shared" si="53"/>
        <v>0.23766000000000007</v>
      </c>
      <c r="G676" s="1">
        <f t="shared" si="54"/>
        <v>3816.9034799999959</v>
      </c>
    </row>
    <row r="677" spans="1:7" customFormat="1" x14ac:dyDescent="0.25">
      <c r="A677" s="2">
        <v>0.73055555555555562</v>
      </c>
      <c r="B677" s="5">
        <v>1.7000000000000001E-2</v>
      </c>
      <c r="C677" s="1">
        <f t="shared" si="50"/>
        <v>0.15844000000000003</v>
      </c>
      <c r="D677" s="1">
        <f t="shared" si="51"/>
        <v>1051.9229150887822</v>
      </c>
      <c r="E677" s="1">
        <f t="shared" si="52"/>
        <v>738.19151936054902</v>
      </c>
      <c r="F677" s="1">
        <f t="shared" si="53"/>
        <v>0.23766000000000007</v>
      </c>
      <c r="G677" s="1">
        <f t="shared" si="54"/>
        <v>3817.1411399999956</v>
      </c>
    </row>
    <row r="678" spans="1:7" customFormat="1" x14ac:dyDescent="0.25">
      <c r="A678" s="2">
        <v>0.73125000000000007</v>
      </c>
      <c r="B678" s="5">
        <v>1.6E-2</v>
      </c>
      <c r="C678" s="1">
        <f t="shared" si="50"/>
        <v>0.14912</v>
      </c>
      <c r="D678" s="1">
        <f t="shared" si="51"/>
        <v>1117.6680972818313</v>
      </c>
      <c r="E678" s="1">
        <f t="shared" si="52"/>
        <v>784.32848932058334</v>
      </c>
      <c r="F678" s="1">
        <f t="shared" si="53"/>
        <v>0.22367999999999999</v>
      </c>
      <c r="G678" s="1">
        <f t="shared" si="54"/>
        <v>3817.3648199999957</v>
      </c>
    </row>
    <row r="679" spans="1:7" customFormat="1" x14ac:dyDescent="0.25">
      <c r="A679" s="2">
        <v>0.7319444444444444</v>
      </c>
      <c r="B679" s="5">
        <v>1.4999999999999999E-2</v>
      </c>
      <c r="C679" s="1">
        <f t="shared" si="50"/>
        <v>0.13980000000000001</v>
      </c>
      <c r="D679" s="1">
        <f t="shared" si="51"/>
        <v>1192.1793037672867</v>
      </c>
      <c r="E679" s="1">
        <f t="shared" si="52"/>
        <v>836.61705527528875</v>
      </c>
      <c r="F679" s="1">
        <f t="shared" si="53"/>
        <v>0.20970000000000003</v>
      </c>
      <c r="G679" s="1">
        <f t="shared" si="54"/>
        <v>3817.5745199999956</v>
      </c>
    </row>
    <row r="680" spans="1:7" customFormat="1" x14ac:dyDescent="0.25">
      <c r="A680" s="2">
        <v>0.73263888888888884</v>
      </c>
      <c r="B680" s="5">
        <v>1.4E-2</v>
      </c>
      <c r="C680" s="1">
        <f t="shared" si="50"/>
        <v>0.13048000000000001</v>
      </c>
      <c r="D680" s="1">
        <f t="shared" si="51"/>
        <v>1277.3349683220929</v>
      </c>
      <c r="E680" s="1">
        <f t="shared" si="52"/>
        <v>896.37541636638082</v>
      </c>
      <c r="F680" s="1">
        <f t="shared" si="53"/>
        <v>0.19572000000000001</v>
      </c>
      <c r="G680" s="1">
        <f t="shared" si="54"/>
        <v>3817.7702399999957</v>
      </c>
    </row>
    <row r="681" spans="1:7" customFormat="1" x14ac:dyDescent="0.25">
      <c r="A681" s="2">
        <v>0.73333333333333339</v>
      </c>
      <c r="B681" s="5">
        <v>1.4E-2</v>
      </c>
      <c r="C681" s="1">
        <f t="shared" si="50"/>
        <v>0.13048000000000001</v>
      </c>
      <c r="D681" s="1">
        <f t="shared" si="51"/>
        <v>1277.3349683220929</v>
      </c>
      <c r="E681" s="1">
        <f t="shared" si="52"/>
        <v>896.37541636638082</v>
      </c>
      <c r="F681" s="1">
        <f t="shared" si="53"/>
        <v>0.19572000000000001</v>
      </c>
      <c r="G681" s="1">
        <f t="shared" si="54"/>
        <v>3817.9659599999959</v>
      </c>
    </row>
    <row r="682" spans="1:7" customFormat="1" x14ac:dyDescent="0.25">
      <c r="A682" s="2">
        <v>0.73402777777777783</v>
      </c>
      <c r="B682" s="5">
        <v>1.2999999999999999E-2</v>
      </c>
      <c r="C682" s="1">
        <f t="shared" si="50"/>
        <v>0.12116</v>
      </c>
      <c r="D682" s="1">
        <f t="shared" si="51"/>
        <v>1375.5915043468692</v>
      </c>
      <c r="E682" s="1">
        <f t="shared" si="52"/>
        <v>965.32737147148725</v>
      </c>
      <c r="F682" s="1">
        <f t="shared" si="53"/>
        <v>0.18174000000000001</v>
      </c>
      <c r="G682" s="1">
        <f t="shared" si="54"/>
        <v>3818.1476999999959</v>
      </c>
    </row>
    <row r="683" spans="1:7" customFormat="1" x14ac:dyDescent="0.25">
      <c r="A683" s="2">
        <v>0.73472222222222217</v>
      </c>
      <c r="B683" s="5">
        <v>1.2E-2</v>
      </c>
      <c r="C683" s="1">
        <f t="shared" si="50"/>
        <v>0.11184000000000001</v>
      </c>
      <c r="D683" s="1">
        <f t="shared" si="51"/>
        <v>1490.2241297091084</v>
      </c>
      <c r="E683" s="1">
        <f t="shared" si="52"/>
        <v>1045.771319094111</v>
      </c>
      <c r="F683" s="1">
        <f t="shared" si="53"/>
        <v>0.16776000000000002</v>
      </c>
      <c r="G683" s="1">
        <f t="shared" si="54"/>
        <v>3818.3154599999957</v>
      </c>
    </row>
    <row r="684" spans="1:7" customFormat="1" x14ac:dyDescent="0.25">
      <c r="A684" s="2">
        <v>0.73541666666666661</v>
      </c>
      <c r="B684" s="5">
        <v>1.2E-2</v>
      </c>
      <c r="C684" s="1">
        <f t="shared" si="50"/>
        <v>0.11184000000000001</v>
      </c>
      <c r="D684" s="1">
        <f t="shared" si="51"/>
        <v>1490.2241297091084</v>
      </c>
      <c r="E684" s="1">
        <f t="shared" si="52"/>
        <v>1045.771319094111</v>
      </c>
      <c r="F684" s="1">
        <f t="shared" si="53"/>
        <v>0.16776000000000002</v>
      </c>
      <c r="G684" s="1">
        <f t="shared" si="54"/>
        <v>3818.4832199999955</v>
      </c>
    </row>
    <row r="685" spans="1:7" customFormat="1" x14ac:dyDescent="0.25">
      <c r="A685" s="2">
        <v>0.73611111111111116</v>
      </c>
      <c r="B685" s="5">
        <v>1.0999999999999999E-2</v>
      </c>
      <c r="C685" s="1">
        <f t="shared" si="50"/>
        <v>0.10252</v>
      </c>
      <c r="D685" s="1">
        <f t="shared" si="51"/>
        <v>1625.6990505917547</v>
      </c>
      <c r="E685" s="1">
        <f t="shared" si="52"/>
        <v>1140.8414390117575</v>
      </c>
      <c r="F685" s="1">
        <f t="shared" si="53"/>
        <v>0.15378</v>
      </c>
      <c r="G685" s="1">
        <f t="shared" si="54"/>
        <v>3818.6369999999956</v>
      </c>
    </row>
    <row r="686" spans="1:7" customFormat="1" x14ac:dyDescent="0.25">
      <c r="A686" s="2">
        <v>0.7368055555555556</v>
      </c>
      <c r="B686" s="5">
        <v>1.0999999999999999E-2</v>
      </c>
      <c r="C686" s="1">
        <f t="shared" si="50"/>
        <v>0.10252</v>
      </c>
      <c r="D686" s="1">
        <f t="shared" si="51"/>
        <v>1625.6990505917547</v>
      </c>
      <c r="E686" s="1">
        <f t="shared" si="52"/>
        <v>1140.8414390117575</v>
      </c>
      <c r="F686" s="1">
        <f t="shared" si="53"/>
        <v>0.15378</v>
      </c>
      <c r="G686" s="1">
        <f t="shared" si="54"/>
        <v>3818.7907799999957</v>
      </c>
    </row>
    <row r="687" spans="1:7" customFormat="1" x14ac:dyDescent="0.25">
      <c r="A687" s="2">
        <v>0.73749999999999993</v>
      </c>
      <c r="B687" s="5">
        <v>0.01</v>
      </c>
      <c r="C687" s="1">
        <f t="shared" si="50"/>
        <v>9.3200000000000005E-2</v>
      </c>
      <c r="D687" s="1">
        <f t="shared" si="51"/>
        <v>1788.2689556509299</v>
      </c>
      <c r="E687" s="1">
        <f t="shared" si="52"/>
        <v>1254.9255829129331</v>
      </c>
      <c r="F687" s="1">
        <f t="shared" si="53"/>
        <v>0.13980000000000001</v>
      </c>
      <c r="G687" s="1">
        <f t="shared" si="54"/>
        <v>3818.9305799999956</v>
      </c>
    </row>
    <row r="688" spans="1:7" customFormat="1" x14ac:dyDescent="0.25">
      <c r="A688" s="2">
        <v>0.73819444444444438</v>
      </c>
      <c r="B688" s="5">
        <v>0.01</v>
      </c>
      <c r="C688" s="1">
        <f t="shared" si="50"/>
        <v>9.3200000000000005E-2</v>
      </c>
      <c r="D688" s="1">
        <f t="shared" si="51"/>
        <v>1788.2689556509299</v>
      </c>
      <c r="E688" s="1">
        <f t="shared" si="52"/>
        <v>1254.9255829129331</v>
      </c>
      <c r="F688" s="1">
        <f t="shared" si="53"/>
        <v>0.13980000000000001</v>
      </c>
      <c r="G688" s="1">
        <f t="shared" si="54"/>
        <v>3819.0703799999956</v>
      </c>
    </row>
    <row r="689" spans="1:7" customFormat="1" x14ac:dyDescent="0.25">
      <c r="A689" s="2">
        <v>0.73888888888888893</v>
      </c>
      <c r="B689" s="5">
        <v>8.9999999999999993E-3</v>
      </c>
      <c r="C689" s="1">
        <f t="shared" si="50"/>
        <v>8.3879999999999996E-2</v>
      </c>
      <c r="D689" s="1">
        <f t="shared" si="51"/>
        <v>1986.9655062788113</v>
      </c>
      <c r="E689" s="1">
        <f t="shared" si="52"/>
        <v>1394.3617587921483</v>
      </c>
      <c r="F689" s="1">
        <f t="shared" si="53"/>
        <v>0.12581999999999999</v>
      </c>
      <c r="G689" s="1">
        <f t="shared" si="54"/>
        <v>3819.1961999999958</v>
      </c>
    </row>
    <row r="690" spans="1:7" customFormat="1" x14ac:dyDescent="0.25">
      <c r="A690" s="2">
        <v>0.73958333333333337</v>
      </c>
      <c r="B690" s="5">
        <v>8.9999999999999993E-3</v>
      </c>
      <c r="C690" s="1">
        <f t="shared" si="50"/>
        <v>8.3879999999999996E-2</v>
      </c>
      <c r="D690" s="1">
        <f t="shared" si="51"/>
        <v>1986.9655062788113</v>
      </c>
      <c r="E690" s="1">
        <f t="shared" si="52"/>
        <v>1394.3617587921483</v>
      </c>
      <c r="F690" s="1">
        <f t="shared" si="53"/>
        <v>0.12581999999999999</v>
      </c>
      <c r="G690" s="1">
        <f t="shared" si="54"/>
        <v>3819.322019999996</v>
      </c>
    </row>
    <row r="691" spans="1:7" customFormat="1" x14ac:dyDescent="0.25">
      <c r="A691" s="2">
        <v>0.7402777777777777</v>
      </c>
      <c r="B691" s="5">
        <v>8.0000000000000002E-3</v>
      </c>
      <c r="C691" s="1">
        <f t="shared" si="50"/>
        <v>7.4560000000000001E-2</v>
      </c>
      <c r="D691" s="1">
        <f t="shared" si="51"/>
        <v>2235.3361945636625</v>
      </c>
      <c r="E691" s="1">
        <f t="shared" si="52"/>
        <v>1568.6569786411667</v>
      </c>
      <c r="F691" s="1">
        <f t="shared" si="53"/>
        <v>0.11183999999999999</v>
      </c>
      <c r="G691" s="1">
        <f t="shared" si="54"/>
        <v>3819.433859999996</v>
      </c>
    </row>
    <row r="692" spans="1:7" customFormat="1" x14ac:dyDescent="0.25">
      <c r="A692" s="2">
        <v>0.74097222222222225</v>
      </c>
      <c r="B692" s="5">
        <v>8.0000000000000002E-3</v>
      </c>
      <c r="C692" s="1">
        <f t="shared" si="50"/>
        <v>7.4560000000000001E-2</v>
      </c>
      <c r="D692" s="1">
        <f t="shared" si="51"/>
        <v>2235.3361945636625</v>
      </c>
      <c r="E692" s="1">
        <f t="shared" si="52"/>
        <v>1568.6569786411667</v>
      </c>
      <c r="F692" s="1">
        <f t="shared" si="53"/>
        <v>0.11183999999999999</v>
      </c>
      <c r="G692" s="1">
        <f t="shared" si="54"/>
        <v>3819.545699999996</v>
      </c>
    </row>
    <row r="693" spans="1:7" customFormat="1" x14ac:dyDescent="0.25">
      <c r="A693" s="2">
        <v>0.7416666666666667</v>
      </c>
      <c r="B693" s="5">
        <v>7.0000000000000001E-3</v>
      </c>
      <c r="C693" s="1">
        <f t="shared" si="50"/>
        <v>6.5240000000000006E-2</v>
      </c>
      <c r="D693" s="1">
        <f t="shared" si="51"/>
        <v>2554.6699366441858</v>
      </c>
      <c r="E693" s="1">
        <f t="shared" si="52"/>
        <v>1792.7508327327616</v>
      </c>
      <c r="F693" s="1">
        <f t="shared" si="53"/>
        <v>9.7860000000000003E-2</v>
      </c>
      <c r="G693" s="1">
        <f t="shared" si="54"/>
        <v>3819.6435599999959</v>
      </c>
    </row>
    <row r="694" spans="1:7" customFormat="1" x14ac:dyDescent="0.25">
      <c r="A694" s="2">
        <v>0.74236111111111114</v>
      </c>
      <c r="B694" s="5">
        <v>7.0000000000000001E-3</v>
      </c>
      <c r="C694" s="1">
        <f t="shared" si="50"/>
        <v>6.5240000000000006E-2</v>
      </c>
      <c r="D694" s="1">
        <f t="shared" si="51"/>
        <v>2554.6699366441858</v>
      </c>
      <c r="E694" s="1">
        <f t="shared" si="52"/>
        <v>1792.7508327327616</v>
      </c>
      <c r="F694" s="1">
        <f t="shared" si="53"/>
        <v>9.7860000000000003E-2</v>
      </c>
      <c r="G694" s="1">
        <f t="shared" si="54"/>
        <v>3819.7414199999957</v>
      </c>
    </row>
    <row r="695" spans="1:7" customFormat="1" x14ac:dyDescent="0.25">
      <c r="A695" s="2">
        <v>0.74305555555555547</v>
      </c>
      <c r="B695" s="5">
        <v>7.0000000000000001E-3</v>
      </c>
      <c r="C695" s="1">
        <f t="shared" si="50"/>
        <v>6.5240000000000006E-2</v>
      </c>
      <c r="D695" s="1">
        <f t="shared" si="51"/>
        <v>2554.6699366441858</v>
      </c>
      <c r="E695" s="1">
        <f t="shared" si="52"/>
        <v>1792.7508327327616</v>
      </c>
      <c r="F695" s="1">
        <f t="shared" si="53"/>
        <v>9.7860000000000003E-2</v>
      </c>
      <c r="G695" s="1">
        <f t="shared" si="54"/>
        <v>3819.8392799999956</v>
      </c>
    </row>
    <row r="696" spans="1:7" customFormat="1" x14ac:dyDescent="0.25">
      <c r="A696" s="2">
        <v>0.74375000000000002</v>
      </c>
      <c r="B696" s="5">
        <v>6.0000000000000001E-3</v>
      </c>
      <c r="C696" s="1">
        <f t="shared" si="50"/>
        <v>5.5920000000000004E-2</v>
      </c>
      <c r="D696" s="1">
        <f t="shared" si="51"/>
        <v>2980.4482594182168</v>
      </c>
      <c r="E696" s="1">
        <f t="shared" si="52"/>
        <v>2091.5426381882221</v>
      </c>
      <c r="F696" s="1">
        <f t="shared" si="53"/>
        <v>8.388000000000001E-2</v>
      </c>
      <c r="G696" s="1">
        <f t="shared" si="54"/>
        <v>3819.9231599999957</v>
      </c>
    </row>
    <row r="697" spans="1:7" customFormat="1" x14ac:dyDescent="0.25">
      <c r="A697" s="2">
        <v>0.74444444444444446</v>
      </c>
      <c r="B697" s="5">
        <v>6.0000000000000001E-3</v>
      </c>
      <c r="C697" s="1">
        <f t="shared" si="50"/>
        <v>5.5920000000000004E-2</v>
      </c>
      <c r="D697" s="1">
        <f t="shared" si="51"/>
        <v>2980.4482594182168</v>
      </c>
      <c r="E697" s="1">
        <f t="shared" si="52"/>
        <v>2091.5426381882221</v>
      </c>
      <c r="F697" s="1">
        <f t="shared" si="53"/>
        <v>8.388000000000001E-2</v>
      </c>
      <c r="G697" s="1">
        <f t="shared" si="54"/>
        <v>3820.0070399999959</v>
      </c>
    </row>
    <row r="698" spans="1:7" customFormat="1" x14ac:dyDescent="0.25">
      <c r="A698" s="2">
        <v>0.74513888888888891</v>
      </c>
      <c r="B698" s="5">
        <v>6.0000000000000001E-3</v>
      </c>
      <c r="C698" s="1">
        <f t="shared" si="50"/>
        <v>5.5920000000000004E-2</v>
      </c>
      <c r="D698" s="1">
        <f t="shared" si="51"/>
        <v>2980.4482594182168</v>
      </c>
      <c r="E698" s="1">
        <f t="shared" si="52"/>
        <v>2091.5426381882221</v>
      </c>
      <c r="F698" s="1">
        <f t="shared" si="53"/>
        <v>8.388000000000001E-2</v>
      </c>
      <c r="G698" s="1">
        <f t="shared" si="54"/>
        <v>3820.090919999996</v>
      </c>
    </row>
    <row r="699" spans="1:7" customFormat="1" x14ac:dyDescent="0.25">
      <c r="A699" s="2">
        <v>0.74583333333333324</v>
      </c>
      <c r="B699" s="5">
        <v>5.0000000000000001E-3</v>
      </c>
      <c r="C699" s="1">
        <f t="shared" si="50"/>
        <v>4.6600000000000003E-2</v>
      </c>
      <c r="D699" s="1">
        <f t="shared" si="51"/>
        <v>3576.5379113018598</v>
      </c>
      <c r="E699" s="1">
        <f t="shared" si="52"/>
        <v>2509.8511658258662</v>
      </c>
      <c r="F699" s="1">
        <f t="shared" si="53"/>
        <v>6.9900000000000004E-2</v>
      </c>
      <c r="G699" s="1">
        <f t="shared" si="54"/>
        <v>3820.160819999996</v>
      </c>
    </row>
    <row r="700" spans="1:7" customFormat="1" x14ac:dyDescent="0.25">
      <c r="A700" s="2">
        <v>0.74652777777777779</v>
      </c>
      <c r="B700" s="5">
        <v>5.0000000000000001E-3</v>
      </c>
      <c r="C700" s="1">
        <f t="shared" si="50"/>
        <v>4.6600000000000003E-2</v>
      </c>
      <c r="D700" s="1">
        <f t="shared" si="51"/>
        <v>3576.5379113018598</v>
      </c>
      <c r="E700" s="1">
        <f t="shared" si="52"/>
        <v>2509.8511658258662</v>
      </c>
      <c r="F700" s="1">
        <f t="shared" si="53"/>
        <v>6.9900000000000004E-2</v>
      </c>
      <c r="G700" s="1">
        <f t="shared" si="54"/>
        <v>3820.2307199999959</v>
      </c>
    </row>
    <row r="701" spans="1:7" customFormat="1" x14ac:dyDescent="0.25">
      <c r="A701" s="2">
        <v>0.74722222222222223</v>
      </c>
      <c r="B701" s="5">
        <v>5.0000000000000001E-3</v>
      </c>
      <c r="C701" s="1">
        <f t="shared" si="50"/>
        <v>4.6600000000000003E-2</v>
      </c>
      <c r="D701" s="1">
        <f t="shared" si="51"/>
        <v>3576.5379113018598</v>
      </c>
      <c r="E701" s="1">
        <f t="shared" si="52"/>
        <v>2509.8511658258662</v>
      </c>
      <c r="F701" s="1">
        <f t="shared" si="53"/>
        <v>6.9900000000000004E-2</v>
      </c>
      <c r="G701" s="1">
        <f t="shared" si="54"/>
        <v>3820.3006199999959</v>
      </c>
    </row>
    <row r="702" spans="1:7" customFormat="1" x14ac:dyDescent="0.25">
      <c r="A702" s="2">
        <v>0.74791666666666667</v>
      </c>
      <c r="B702" s="5">
        <v>5.0000000000000001E-3</v>
      </c>
      <c r="C702" s="1">
        <f t="shared" si="50"/>
        <v>4.6600000000000003E-2</v>
      </c>
      <c r="D702" s="1">
        <f t="shared" si="51"/>
        <v>3576.5379113018598</v>
      </c>
      <c r="E702" s="1">
        <f t="shared" si="52"/>
        <v>2509.8511658258662</v>
      </c>
      <c r="F702" s="1">
        <f t="shared" si="53"/>
        <v>6.9900000000000004E-2</v>
      </c>
      <c r="G702" s="1">
        <f t="shared" si="54"/>
        <v>3820.3705199999958</v>
      </c>
    </row>
    <row r="703" spans="1:7" customFormat="1" x14ac:dyDescent="0.25">
      <c r="A703" s="2">
        <v>0.74861111111111101</v>
      </c>
      <c r="B703" s="5">
        <v>4.0000000000000001E-3</v>
      </c>
      <c r="C703" s="1">
        <f t="shared" si="50"/>
        <v>3.7280000000000001E-2</v>
      </c>
      <c r="D703" s="1">
        <f t="shared" si="51"/>
        <v>4470.672389127325</v>
      </c>
      <c r="E703" s="1">
        <f t="shared" si="52"/>
        <v>3137.3139572823334</v>
      </c>
      <c r="F703" s="1">
        <f t="shared" si="53"/>
        <v>5.5919999999999997E-2</v>
      </c>
      <c r="G703" s="1">
        <f t="shared" si="54"/>
        <v>3820.4264399999956</v>
      </c>
    </row>
    <row r="704" spans="1:7" customFormat="1" x14ac:dyDescent="0.25">
      <c r="A704" s="2">
        <v>0.74930555555555556</v>
      </c>
      <c r="B704" s="5">
        <v>4.0000000000000001E-3</v>
      </c>
      <c r="C704" s="1">
        <f t="shared" si="50"/>
        <v>3.7280000000000001E-2</v>
      </c>
      <c r="D704" s="1">
        <f t="shared" si="51"/>
        <v>4470.672389127325</v>
      </c>
      <c r="E704" s="1">
        <f t="shared" si="52"/>
        <v>3137.3139572823334</v>
      </c>
      <c r="F704" s="1">
        <f t="shared" si="53"/>
        <v>5.5919999999999997E-2</v>
      </c>
      <c r="G704" s="1">
        <f t="shared" si="54"/>
        <v>3820.4823599999954</v>
      </c>
    </row>
    <row r="705" spans="1:7" customFormat="1" x14ac:dyDescent="0.25">
      <c r="A705" s="2">
        <v>0.75</v>
      </c>
      <c r="B705" s="5">
        <v>4.0000000000000001E-3</v>
      </c>
      <c r="C705" s="1">
        <f t="shared" si="50"/>
        <v>3.7280000000000001E-2</v>
      </c>
      <c r="D705" s="1">
        <f t="shared" si="51"/>
        <v>4470.672389127325</v>
      </c>
      <c r="E705" s="1">
        <f t="shared" si="52"/>
        <v>3137.3139572823334</v>
      </c>
      <c r="F705" s="1">
        <f t="shared" si="53"/>
        <v>5.5919999999999997E-2</v>
      </c>
      <c r="G705" s="1">
        <f t="shared" si="54"/>
        <v>3820.5382799999952</v>
      </c>
    </row>
    <row r="706" spans="1:7" customFormat="1" x14ac:dyDescent="0.25">
      <c r="A706" s="2">
        <v>0.75069444444444444</v>
      </c>
      <c r="B706" s="5">
        <v>3.0000000000000001E-3</v>
      </c>
      <c r="C706" s="1">
        <f t="shared" si="50"/>
        <v>2.7960000000000002E-2</v>
      </c>
      <c r="D706" s="1">
        <f t="shared" si="51"/>
        <v>5960.8965188364336</v>
      </c>
      <c r="E706" s="1">
        <f t="shared" si="52"/>
        <v>4183.0852763764442</v>
      </c>
      <c r="F706" s="1">
        <f t="shared" si="53"/>
        <v>4.1940000000000005E-2</v>
      </c>
      <c r="G706" s="1">
        <f t="shared" si="54"/>
        <v>3820.5802199999953</v>
      </c>
    </row>
    <row r="707" spans="1:7" customFormat="1" x14ac:dyDescent="0.25">
      <c r="A707" s="2">
        <v>0.75138888888888899</v>
      </c>
      <c r="B707" s="5">
        <v>3.0000000000000001E-3</v>
      </c>
      <c r="C707" s="1">
        <f t="shared" ref="C707:C728" si="55">(B707/0.25)*2.33</f>
        <v>2.7960000000000002E-2</v>
      </c>
      <c r="D707" s="1">
        <f t="shared" ref="D707:D730" si="56">(4000/60)*2.5/C707</f>
        <v>5960.8965188364336</v>
      </c>
      <c r="E707" s="1">
        <f t="shared" ref="E707:E730" si="57">(20/250)*(250/(C707*1.9*0.09))</f>
        <v>4183.0852763764442</v>
      </c>
      <c r="F707" s="1">
        <f t="shared" ref="F707:F730" si="58">(C707/40)*60</f>
        <v>4.1940000000000005E-2</v>
      </c>
      <c r="G707" s="1">
        <f t="shared" si="54"/>
        <v>3820.6221599999953</v>
      </c>
    </row>
    <row r="708" spans="1:7" customFormat="1" x14ac:dyDescent="0.25">
      <c r="A708" s="2">
        <v>0.75208333333333333</v>
      </c>
      <c r="B708" s="5">
        <v>3.0000000000000001E-3</v>
      </c>
      <c r="C708" s="1">
        <f t="shared" si="55"/>
        <v>2.7960000000000002E-2</v>
      </c>
      <c r="D708" s="1">
        <f t="shared" si="56"/>
        <v>5960.8965188364336</v>
      </c>
      <c r="E708" s="1">
        <f t="shared" si="57"/>
        <v>4183.0852763764442</v>
      </c>
      <c r="F708" s="1">
        <f t="shared" si="58"/>
        <v>4.1940000000000005E-2</v>
      </c>
      <c r="G708" s="1">
        <f t="shared" ref="G708:G728" si="59">G707+F708</f>
        <v>3820.6640999999954</v>
      </c>
    </row>
    <row r="709" spans="1:7" customFormat="1" x14ac:dyDescent="0.25">
      <c r="A709" s="2">
        <v>0.75277777777777777</v>
      </c>
      <c r="B709" s="5">
        <v>3.0000000000000001E-3</v>
      </c>
      <c r="C709" s="1">
        <f t="shared" si="55"/>
        <v>2.7960000000000002E-2</v>
      </c>
      <c r="D709" s="1">
        <f t="shared" si="56"/>
        <v>5960.8965188364336</v>
      </c>
      <c r="E709" s="1">
        <f t="shared" si="57"/>
        <v>4183.0852763764442</v>
      </c>
      <c r="F709" s="1">
        <f t="shared" si="58"/>
        <v>4.1940000000000005E-2</v>
      </c>
      <c r="G709" s="1">
        <f t="shared" si="59"/>
        <v>3820.7060399999955</v>
      </c>
    </row>
    <row r="710" spans="1:7" customFormat="1" x14ac:dyDescent="0.25">
      <c r="A710" s="2">
        <v>0.75347222222222221</v>
      </c>
      <c r="B710" s="5">
        <v>3.0000000000000001E-3</v>
      </c>
      <c r="C710" s="1">
        <f t="shared" si="55"/>
        <v>2.7960000000000002E-2</v>
      </c>
      <c r="D710" s="1">
        <f t="shared" si="56"/>
        <v>5960.8965188364336</v>
      </c>
      <c r="E710" s="1">
        <f t="shared" si="57"/>
        <v>4183.0852763764442</v>
      </c>
      <c r="F710" s="1">
        <f t="shared" si="58"/>
        <v>4.1940000000000005E-2</v>
      </c>
      <c r="G710" s="1">
        <f t="shared" si="59"/>
        <v>3820.7479799999956</v>
      </c>
    </row>
    <row r="711" spans="1:7" customFormat="1" x14ac:dyDescent="0.25">
      <c r="A711" s="2">
        <v>0.75416666666666676</v>
      </c>
      <c r="B711" s="5">
        <v>2E-3</v>
      </c>
      <c r="C711" s="1">
        <f t="shared" si="55"/>
        <v>1.864E-2</v>
      </c>
      <c r="D711" s="1">
        <f t="shared" si="56"/>
        <v>8941.34477825465</v>
      </c>
      <c r="E711" s="1">
        <f t="shared" si="57"/>
        <v>6274.6279145646668</v>
      </c>
      <c r="F711" s="1">
        <f t="shared" si="58"/>
        <v>2.7959999999999999E-2</v>
      </c>
      <c r="G711" s="1">
        <f t="shared" si="59"/>
        <v>3820.7759399999954</v>
      </c>
    </row>
    <row r="712" spans="1:7" customFormat="1" x14ac:dyDescent="0.25">
      <c r="A712" s="2">
        <v>0.75486111111111109</v>
      </c>
      <c r="B712" s="5">
        <v>2E-3</v>
      </c>
      <c r="C712" s="1">
        <f t="shared" si="55"/>
        <v>1.864E-2</v>
      </c>
      <c r="D712" s="1">
        <f t="shared" si="56"/>
        <v>8941.34477825465</v>
      </c>
      <c r="E712" s="1">
        <f t="shared" si="57"/>
        <v>6274.6279145646668</v>
      </c>
      <c r="F712" s="1">
        <f t="shared" si="58"/>
        <v>2.7959999999999999E-2</v>
      </c>
      <c r="G712" s="1">
        <f t="shared" si="59"/>
        <v>3820.8038999999953</v>
      </c>
    </row>
    <row r="713" spans="1:7" customFormat="1" x14ac:dyDescent="0.25">
      <c r="A713" s="2">
        <v>0.75555555555555554</v>
      </c>
      <c r="B713" s="5">
        <v>2E-3</v>
      </c>
      <c r="C713" s="1">
        <f t="shared" si="55"/>
        <v>1.864E-2</v>
      </c>
      <c r="D713" s="1">
        <f t="shared" si="56"/>
        <v>8941.34477825465</v>
      </c>
      <c r="E713" s="1">
        <f t="shared" si="57"/>
        <v>6274.6279145646668</v>
      </c>
      <c r="F713" s="1">
        <f t="shared" si="58"/>
        <v>2.7959999999999999E-2</v>
      </c>
      <c r="G713" s="1">
        <f t="shared" si="59"/>
        <v>3820.8318599999952</v>
      </c>
    </row>
    <row r="714" spans="1:7" customFormat="1" x14ac:dyDescent="0.25">
      <c r="A714" s="2">
        <v>0.75624999999999998</v>
      </c>
      <c r="B714" s="5">
        <v>2E-3</v>
      </c>
      <c r="C714" s="1">
        <f t="shared" si="55"/>
        <v>1.864E-2</v>
      </c>
      <c r="D714" s="1">
        <f t="shared" si="56"/>
        <v>8941.34477825465</v>
      </c>
      <c r="E714" s="1">
        <f t="shared" si="57"/>
        <v>6274.6279145646668</v>
      </c>
      <c r="F714" s="1">
        <f t="shared" si="58"/>
        <v>2.7959999999999999E-2</v>
      </c>
      <c r="G714" s="1">
        <f t="shared" si="59"/>
        <v>3820.8598199999951</v>
      </c>
    </row>
    <row r="715" spans="1:7" customFormat="1" x14ac:dyDescent="0.25">
      <c r="A715" s="2">
        <v>0.75694444444444453</v>
      </c>
      <c r="B715" s="5">
        <v>2E-3</v>
      </c>
      <c r="C715" s="1">
        <f t="shared" si="55"/>
        <v>1.864E-2</v>
      </c>
      <c r="D715" s="1">
        <f t="shared" si="56"/>
        <v>8941.34477825465</v>
      </c>
      <c r="E715" s="1">
        <f t="shared" si="57"/>
        <v>6274.6279145646668</v>
      </c>
      <c r="F715" s="1">
        <f t="shared" si="58"/>
        <v>2.7959999999999999E-2</v>
      </c>
      <c r="G715" s="1">
        <f t="shared" si="59"/>
        <v>3820.887779999995</v>
      </c>
    </row>
    <row r="716" spans="1:7" customFormat="1" x14ac:dyDescent="0.25">
      <c r="A716" s="2">
        <v>0.75763888888888886</v>
      </c>
      <c r="B716" s="5">
        <v>2E-3</v>
      </c>
      <c r="C716" s="1">
        <f t="shared" si="55"/>
        <v>1.864E-2</v>
      </c>
      <c r="D716" s="1">
        <f t="shared" si="56"/>
        <v>8941.34477825465</v>
      </c>
      <c r="E716" s="1">
        <f t="shared" si="57"/>
        <v>6274.6279145646668</v>
      </c>
      <c r="F716" s="1">
        <f t="shared" si="58"/>
        <v>2.7959999999999999E-2</v>
      </c>
      <c r="G716" s="1">
        <f t="shared" si="59"/>
        <v>3820.9157399999949</v>
      </c>
    </row>
    <row r="717" spans="1:7" customFormat="1" x14ac:dyDescent="0.25">
      <c r="A717" s="2">
        <v>0.7583333333333333</v>
      </c>
      <c r="B717" s="5">
        <v>2E-3</v>
      </c>
      <c r="C717" s="1">
        <f t="shared" si="55"/>
        <v>1.864E-2</v>
      </c>
      <c r="D717" s="1">
        <f t="shared" si="56"/>
        <v>8941.34477825465</v>
      </c>
      <c r="E717" s="1">
        <f t="shared" si="57"/>
        <v>6274.6279145646668</v>
      </c>
      <c r="F717" s="1">
        <f t="shared" si="58"/>
        <v>2.7959999999999999E-2</v>
      </c>
      <c r="G717" s="1">
        <f t="shared" si="59"/>
        <v>3820.9436999999948</v>
      </c>
    </row>
    <row r="718" spans="1:7" customFormat="1" x14ac:dyDescent="0.25">
      <c r="A718" s="2">
        <v>0.75902777777777775</v>
      </c>
      <c r="B718" s="5">
        <v>1E-3</v>
      </c>
      <c r="C718" s="1">
        <f t="shared" si="55"/>
        <v>9.3200000000000002E-3</v>
      </c>
      <c r="D718" s="1">
        <f t="shared" si="56"/>
        <v>17882.6895565093</v>
      </c>
      <c r="E718" s="1">
        <f t="shared" si="57"/>
        <v>12549.255829129334</v>
      </c>
      <c r="F718" s="1">
        <f t="shared" si="58"/>
        <v>1.3979999999999999E-2</v>
      </c>
      <c r="G718" s="1">
        <f t="shared" si="59"/>
        <v>3820.957679999995</v>
      </c>
    </row>
    <row r="719" spans="1:7" customFormat="1" x14ac:dyDescent="0.25">
      <c r="A719" s="2">
        <v>0.7597222222222223</v>
      </c>
      <c r="B719" s="5">
        <v>1E-3</v>
      </c>
      <c r="C719" s="1">
        <f t="shared" si="55"/>
        <v>9.3200000000000002E-3</v>
      </c>
      <c r="D719" s="1">
        <f t="shared" si="56"/>
        <v>17882.6895565093</v>
      </c>
      <c r="E719" s="1">
        <f t="shared" si="57"/>
        <v>12549.255829129334</v>
      </c>
      <c r="F719" s="1">
        <f t="shared" si="58"/>
        <v>1.3979999999999999E-2</v>
      </c>
      <c r="G719" s="1">
        <f t="shared" si="59"/>
        <v>3820.9716599999952</v>
      </c>
    </row>
    <row r="720" spans="1:7" customFormat="1" x14ac:dyDescent="0.25">
      <c r="A720" s="2">
        <v>0.76041666666666663</v>
      </c>
      <c r="B720" s="5">
        <v>1E-3</v>
      </c>
      <c r="C720" s="1">
        <f t="shared" si="55"/>
        <v>9.3200000000000002E-3</v>
      </c>
      <c r="D720" s="1">
        <f t="shared" si="56"/>
        <v>17882.6895565093</v>
      </c>
      <c r="E720" s="1">
        <f t="shared" si="57"/>
        <v>12549.255829129334</v>
      </c>
      <c r="F720" s="1">
        <f t="shared" si="58"/>
        <v>1.3979999999999999E-2</v>
      </c>
      <c r="G720" s="1">
        <f t="shared" si="59"/>
        <v>3820.9856399999953</v>
      </c>
    </row>
    <row r="721" spans="1:7" customFormat="1" x14ac:dyDescent="0.25">
      <c r="A721" s="2">
        <v>0.76111111111111107</v>
      </c>
      <c r="B721" s="5">
        <v>1E-3</v>
      </c>
      <c r="C721" s="1">
        <f t="shared" si="55"/>
        <v>9.3200000000000002E-3</v>
      </c>
      <c r="D721" s="1">
        <f t="shared" si="56"/>
        <v>17882.6895565093</v>
      </c>
      <c r="E721" s="1">
        <f t="shared" si="57"/>
        <v>12549.255829129334</v>
      </c>
      <c r="F721" s="1">
        <f t="shared" si="58"/>
        <v>1.3979999999999999E-2</v>
      </c>
      <c r="G721" s="1">
        <f t="shared" si="59"/>
        <v>3820.9996199999955</v>
      </c>
    </row>
    <row r="722" spans="1:7" customFormat="1" x14ac:dyDescent="0.25">
      <c r="A722" s="2">
        <v>0.76180555555555562</v>
      </c>
      <c r="B722" s="5">
        <v>1E-3</v>
      </c>
      <c r="C722" s="1">
        <f t="shared" si="55"/>
        <v>9.3200000000000002E-3</v>
      </c>
      <c r="D722" s="1">
        <f t="shared" si="56"/>
        <v>17882.6895565093</v>
      </c>
      <c r="E722" s="1">
        <f t="shared" si="57"/>
        <v>12549.255829129334</v>
      </c>
      <c r="F722" s="1">
        <f t="shared" si="58"/>
        <v>1.3979999999999999E-2</v>
      </c>
      <c r="G722" s="1">
        <f t="shared" si="59"/>
        <v>3821.0135999999957</v>
      </c>
    </row>
    <row r="723" spans="1:7" customFormat="1" x14ac:dyDescent="0.25">
      <c r="A723" s="2">
        <v>0.76250000000000007</v>
      </c>
      <c r="B723" s="5">
        <v>1E-3</v>
      </c>
      <c r="C723" s="1">
        <f t="shared" si="55"/>
        <v>9.3200000000000002E-3</v>
      </c>
      <c r="D723" s="1">
        <f t="shared" si="56"/>
        <v>17882.6895565093</v>
      </c>
      <c r="E723" s="1">
        <f t="shared" si="57"/>
        <v>12549.255829129334</v>
      </c>
      <c r="F723" s="1">
        <f t="shared" si="58"/>
        <v>1.3979999999999999E-2</v>
      </c>
      <c r="G723" s="1">
        <f t="shared" si="59"/>
        <v>3821.0275799999959</v>
      </c>
    </row>
    <row r="724" spans="1:7" customFormat="1" x14ac:dyDescent="0.25">
      <c r="A724" s="2">
        <v>0.7631944444444444</v>
      </c>
      <c r="B724" s="5">
        <v>1E-3</v>
      </c>
      <c r="C724" s="1">
        <f t="shared" si="55"/>
        <v>9.3200000000000002E-3</v>
      </c>
      <c r="D724" s="1">
        <f t="shared" si="56"/>
        <v>17882.6895565093</v>
      </c>
      <c r="E724" s="1">
        <f t="shared" si="57"/>
        <v>12549.255829129334</v>
      </c>
      <c r="F724" s="1">
        <f t="shared" si="58"/>
        <v>1.3979999999999999E-2</v>
      </c>
      <c r="G724" s="1">
        <f t="shared" si="59"/>
        <v>3821.041559999996</v>
      </c>
    </row>
    <row r="725" spans="1:7" customFormat="1" x14ac:dyDescent="0.25">
      <c r="A725" s="2">
        <v>0.76388888888888884</v>
      </c>
      <c r="B725" s="5">
        <v>1E-3</v>
      </c>
      <c r="C725" s="1">
        <f t="shared" si="55"/>
        <v>9.3200000000000002E-3</v>
      </c>
      <c r="D725" s="1">
        <f t="shared" si="56"/>
        <v>17882.6895565093</v>
      </c>
      <c r="E725" s="1">
        <f t="shared" si="57"/>
        <v>12549.255829129334</v>
      </c>
      <c r="F725" s="1">
        <f t="shared" si="58"/>
        <v>1.3979999999999999E-2</v>
      </c>
      <c r="G725" s="1">
        <f t="shared" si="59"/>
        <v>3821.0555399999962</v>
      </c>
    </row>
    <row r="726" spans="1:7" customFormat="1" x14ac:dyDescent="0.25">
      <c r="A726" s="2">
        <v>0.76458333333333339</v>
      </c>
      <c r="B726" s="5">
        <v>1E-3</v>
      </c>
      <c r="C726" s="1">
        <f t="shared" si="55"/>
        <v>9.3200000000000002E-3</v>
      </c>
      <c r="D726" s="1">
        <f t="shared" si="56"/>
        <v>17882.6895565093</v>
      </c>
      <c r="E726" s="1">
        <f t="shared" si="57"/>
        <v>12549.255829129334</v>
      </c>
      <c r="F726" s="1">
        <f t="shared" si="58"/>
        <v>1.3979999999999999E-2</v>
      </c>
      <c r="G726" s="1">
        <f t="shared" si="59"/>
        <v>3821.0695199999964</v>
      </c>
    </row>
    <row r="727" spans="1:7" customFormat="1" x14ac:dyDescent="0.25">
      <c r="A727" s="2">
        <v>0.76527777777777783</v>
      </c>
      <c r="B727" s="5">
        <v>1E-3</v>
      </c>
      <c r="C727" s="1">
        <f t="shared" si="55"/>
        <v>9.3200000000000002E-3</v>
      </c>
      <c r="D727" s="1">
        <f t="shared" si="56"/>
        <v>17882.6895565093</v>
      </c>
      <c r="E727" s="1">
        <f t="shared" si="57"/>
        <v>12549.255829129334</v>
      </c>
      <c r="F727" s="1">
        <f t="shared" si="58"/>
        <v>1.3979999999999999E-2</v>
      </c>
      <c r="G727" s="1">
        <f t="shared" si="59"/>
        <v>3821.0834999999965</v>
      </c>
    </row>
    <row r="728" spans="1:7" customFormat="1" x14ac:dyDescent="0.25">
      <c r="A728" s="2">
        <v>0.76597222222222217</v>
      </c>
      <c r="B728" s="5">
        <v>1E-3</v>
      </c>
      <c r="C728" s="1">
        <f t="shared" si="55"/>
        <v>9.3200000000000002E-3</v>
      </c>
      <c r="D728" s="1">
        <f t="shared" si="56"/>
        <v>17882.6895565093</v>
      </c>
      <c r="E728" s="1">
        <f t="shared" si="57"/>
        <v>12549.255829129334</v>
      </c>
      <c r="F728" s="1">
        <f t="shared" si="58"/>
        <v>1.3979999999999999E-2</v>
      </c>
      <c r="G728" s="1">
        <f t="shared" si="59"/>
        <v>3821.0974799999967</v>
      </c>
    </row>
    <row r="729" spans="1:7" customFormat="1" x14ac:dyDescent="0.25">
      <c r="A729" s="2"/>
      <c r="B729" s="1"/>
      <c r="C729" s="1">
        <f>SUM(C2:C728)</f>
        <v>2547.398319999998</v>
      </c>
      <c r="D729" s="1">
        <f t="shared" si="56"/>
        <v>6.5426229325089139E-2</v>
      </c>
      <c r="E729" s="1">
        <f t="shared" si="57"/>
        <v>4.5913143386027463E-2</v>
      </c>
      <c r="F729" s="1">
        <f t="shared" si="58"/>
        <v>3821.0974799999972</v>
      </c>
      <c r="G729" s="1"/>
    </row>
    <row r="730" spans="1:7" customFormat="1" x14ac:dyDescent="0.25">
      <c r="A730" s="2"/>
      <c r="B730" s="1"/>
      <c r="C730" s="1">
        <f>MAX(C2:C728)</f>
        <v>8.0990800000000007</v>
      </c>
      <c r="D730" s="1">
        <f t="shared" si="56"/>
        <v>20.578468994832335</v>
      </c>
      <c r="E730" s="1">
        <f t="shared" si="57"/>
        <v>14.441030873566552</v>
      </c>
      <c r="F730" s="1">
        <f t="shared" si="58"/>
        <v>12.148620000000001</v>
      </c>
      <c r="G730" s="1"/>
    </row>
    <row r="731" spans="1:7" customFormat="1" x14ac:dyDescent="0.25">
      <c r="A731" s="2"/>
      <c r="B731" s="1"/>
      <c r="C731" s="1">
        <f>AVERAGE(C2:C728)</f>
        <v>3.5039866850068746</v>
      </c>
      <c r="D731" s="1"/>
      <c r="E731" s="1"/>
      <c r="F731" s="1">
        <f>SUM(F2:F728)</f>
        <v>3821.0974799999967</v>
      </c>
      <c r="G731" s="1"/>
    </row>
    <row r="732" spans="1:7" customFormat="1" x14ac:dyDescent="0.25">
      <c r="A732" s="2"/>
      <c r="B732" s="1"/>
      <c r="C732" s="1"/>
      <c r="D732" s="1"/>
      <c r="E732" s="1"/>
      <c r="F732" s="1"/>
      <c r="G73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6"/>
  <sheetViews>
    <sheetView topLeftCell="B1" workbookViewId="0">
      <selection activeCell="C2" sqref="C2:C714"/>
    </sheetView>
  </sheetViews>
  <sheetFormatPr baseColWidth="10" defaultColWidth="9.140625" defaultRowHeight="15" x14ac:dyDescent="0.25"/>
  <cols>
    <col min="1" max="2" width="9.140625" style="1"/>
    <col min="3" max="3" width="9.85546875" style="1" bestFit="1" customWidth="1"/>
    <col min="4" max="9" width="9.85546875" style="1" customWidth="1"/>
  </cols>
  <sheetData>
    <row r="1" spans="1:7" customForma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customFormat="1" x14ac:dyDescent="0.25">
      <c r="A2" s="14">
        <v>0.27083333333333331</v>
      </c>
      <c r="B2" s="15">
        <v>1E-3</v>
      </c>
      <c r="C2" s="1">
        <f>(B2/0.25)*2.33</f>
        <v>9.3200000000000002E-3</v>
      </c>
      <c r="D2" s="1">
        <f t="shared" ref="D2:D65" si="0">(4000/60)*2.5/B2</f>
        <v>166666.66666666669</v>
      </c>
      <c r="E2" s="1">
        <f t="shared" ref="E2:E65" si="1">(20/250)*(250/(B2*1.9*0.09))</f>
        <v>116959.06432748539</v>
      </c>
      <c r="F2" s="1">
        <f t="shared" ref="F2:F65" si="2">(B2/40)*60</f>
        <v>1.5E-3</v>
      </c>
      <c r="G2" s="1">
        <f>F2</f>
        <v>1.5E-3</v>
      </c>
    </row>
    <row r="3" spans="1:7" customFormat="1" x14ac:dyDescent="0.25">
      <c r="A3" s="14">
        <v>0.27152777777777776</v>
      </c>
      <c r="B3" s="15">
        <v>1E-3</v>
      </c>
      <c r="C3" s="1">
        <f t="shared" ref="C3:C66" si="3">(B3/0.25)*2.33</f>
        <v>9.3200000000000002E-3</v>
      </c>
      <c r="D3" s="1">
        <f t="shared" si="0"/>
        <v>166666.66666666669</v>
      </c>
      <c r="E3" s="1">
        <f t="shared" si="1"/>
        <v>116959.06432748539</v>
      </c>
      <c r="F3" s="1">
        <f t="shared" si="2"/>
        <v>1.5E-3</v>
      </c>
      <c r="G3" s="1">
        <f>G2+F3</f>
        <v>3.0000000000000001E-3</v>
      </c>
    </row>
    <row r="4" spans="1:7" customFormat="1" x14ac:dyDescent="0.25">
      <c r="A4" s="14">
        <v>0.2722222222222222</v>
      </c>
      <c r="B4" s="15">
        <v>1E-3</v>
      </c>
      <c r="C4" s="1">
        <f t="shared" si="3"/>
        <v>9.3200000000000002E-3</v>
      </c>
      <c r="D4" s="1">
        <f t="shared" si="0"/>
        <v>166666.66666666669</v>
      </c>
      <c r="E4" s="1">
        <f t="shared" si="1"/>
        <v>116959.06432748539</v>
      </c>
      <c r="F4" s="1">
        <f t="shared" si="2"/>
        <v>1.5E-3</v>
      </c>
      <c r="G4" s="1">
        <f t="shared" ref="G4:G67" si="4">G3+F4</f>
        <v>4.5000000000000005E-3</v>
      </c>
    </row>
    <row r="5" spans="1:7" customFormat="1" x14ac:dyDescent="0.25">
      <c r="A5" s="14">
        <v>0.27291666666666664</v>
      </c>
      <c r="B5" s="15">
        <v>1E-3</v>
      </c>
      <c r="C5" s="1">
        <f t="shared" si="3"/>
        <v>9.3200000000000002E-3</v>
      </c>
      <c r="D5" s="1">
        <f t="shared" si="0"/>
        <v>166666.66666666669</v>
      </c>
      <c r="E5" s="1">
        <f t="shared" si="1"/>
        <v>116959.06432748539</v>
      </c>
      <c r="F5" s="1">
        <f t="shared" si="2"/>
        <v>1.5E-3</v>
      </c>
      <c r="G5" s="1">
        <f t="shared" si="4"/>
        <v>6.0000000000000001E-3</v>
      </c>
    </row>
    <row r="6" spans="1:7" customFormat="1" x14ac:dyDescent="0.25">
      <c r="A6" s="14">
        <v>0.27361111111111108</v>
      </c>
      <c r="B6" s="15">
        <v>1E-3</v>
      </c>
      <c r="C6" s="1">
        <f t="shared" si="3"/>
        <v>9.3200000000000002E-3</v>
      </c>
      <c r="D6" s="1">
        <f t="shared" si="0"/>
        <v>166666.66666666669</v>
      </c>
      <c r="E6" s="1">
        <f t="shared" si="1"/>
        <v>116959.06432748539</v>
      </c>
      <c r="F6" s="1">
        <f t="shared" si="2"/>
        <v>1.5E-3</v>
      </c>
      <c r="G6" s="1">
        <f t="shared" si="4"/>
        <v>7.4999999999999997E-3</v>
      </c>
    </row>
    <row r="7" spans="1:7" customFormat="1" x14ac:dyDescent="0.25">
      <c r="A7" s="14">
        <v>0.27430555555555552</v>
      </c>
      <c r="B7" s="15">
        <v>1E-3</v>
      </c>
      <c r="C7" s="1">
        <f t="shared" si="3"/>
        <v>9.3200000000000002E-3</v>
      </c>
      <c r="D7" s="1">
        <f t="shared" si="0"/>
        <v>166666.66666666669</v>
      </c>
      <c r="E7" s="1">
        <f t="shared" si="1"/>
        <v>116959.06432748539</v>
      </c>
      <c r="F7" s="1">
        <f t="shared" si="2"/>
        <v>1.5E-3</v>
      </c>
      <c r="G7" s="1">
        <f t="shared" si="4"/>
        <v>8.9999999999999993E-3</v>
      </c>
    </row>
    <row r="8" spans="1:7" customFormat="1" x14ac:dyDescent="0.25">
      <c r="A8" s="14">
        <v>0.27500000000000002</v>
      </c>
      <c r="B8" s="15">
        <v>1E-3</v>
      </c>
      <c r="C8" s="1">
        <f t="shared" si="3"/>
        <v>9.3200000000000002E-3</v>
      </c>
      <c r="D8" s="1">
        <f t="shared" si="0"/>
        <v>166666.66666666669</v>
      </c>
      <c r="E8" s="1">
        <f t="shared" si="1"/>
        <v>116959.06432748539</v>
      </c>
      <c r="F8" s="1">
        <f t="shared" si="2"/>
        <v>1.5E-3</v>
      </c>
      <c r="G8" s="1">
        <f t="shared" si="4"/>
        <v>1.0499999999999999E-2</v>
      </c>
    </row>
    <row r="9" spans="1:7" customFormat="1" x14ac:dyDescent="0.25">
      <c r="A9" s="14">
        <v>0.27569444444444446</v>
      </c>
      <c r="B9" s="15">
        <v>1E-3</v>
      </c>
      <c r="C9" s="1">
        <f t="shared" si="3"/>
        <v>9.3200000000000002E-3</v>
      </c>
      <c r="D9" s="1">
        <f t="shared" si="0"/>
        <v>166666.66666666669</v>
      </c>
      <c r="E9" s="1">
        <f t="shared" si="1"/>
        <v>116959.06432748539</v>
      </c>
      <c r="F9" s="1">
        <f t="shared" si="2"/>
        <v>1.5E-3</v>
      </c>
      <c r="G9" s="1">
        <f t="shared" si="4"/>
        <v>1.1999999999999999E-2</v>
      </c>
    </row>
    <row r="10" spans="1:7" customFormat="1" x14ac:dyDescent="0.25">
      <c r="A10" s="14">
        <v>0.27638888888888885</v>
      </c>
      <c r="B10" s="15">
        <v>1E-3</v>
      </c>
      <c r="C10" s="1">
        <f t="shared" si="3"/>
        <v>9.3200000000000002E-3</v>
      </c>
      <c r="D10" s="1">
        <f t="shared" si="0"/>
        <v>166666.66666666669</v>
      </c>
      <c r="E10" s="1">
        <f t="shared" si="1"/>
        <v>116959.06432748539</v>
      </c>
      <c r="F10" s="1">
        <f t="shared" si="2"/>
        <v>1.5E-3</v>
      </c>
      <c r="G10" s="1">
        <f t="shared" si="4"/>
        <v>1.3499999999999998E-2</v>
      </c>
    </row>
    <row r="11" spans="1:7" customFormat="1" x14ac:dyDescent="0.25">
      <c r="A11" s="14">
        <v>0.27708333333333335</v>
      </c>
      <c r="B11" s="15">
        <v>1E-3</v>
      </c>
      <c r="C11" s="1">
        <f t="shared" si="3"/>
        <v>9.3200000000000002E-3</v>
      </c>
      <c r="D11" s="1">
        <f t="shared" si="0"/>
        <v>166666.66666666669</v>
      </c>
      <c r="E11" s="1">
        <f t="shared" si="1"/>
        <v>116959.06432748539</v>
      </c>
      <c r="F11" s="1">
        <f t="shared" si="2"/>
        <v>1.5E-3</v>
      </c>
      <c r="G11" s="1">
        <f t="shared" si="4"/>
        <v>1.4999999999999998E-2</v>
      </c>
    </row>
    <row r="12" spans="1:7" customFormat="1" x14ac:dyDescent="0.25">
      <c r="A12" s="14">
        <v>0.27777777777777779</v>
      </c>
      <c r="B12" s="15">
        <v>1E-3</v>
      </c>
      <c r="C12" s="1">
        <f t="shared" si="3"/>
        <v>9.3200000000000002E-3</v>
      </c>
      <c r="D12" s="1">
        <f t="shared" si="0"/>
        <v>166666.66666666669</v>
      </c>
      <c r="E12" s="1">
        <f t="shared" si="1"/>
        <v>116959.06432748539</v>
      </c>
      <c r="F12" s="1">
        <f t="shared" si="2"/>
        <v>1.5E-3</v>
      </c>
      <c r="G12" s="1">
        <f t="shared" si="4"/>
        <v>1.6499999999999997E-2</v>
      </c>
    </row>
    <row r="13" spans="1:7" customFormat="1" x14ac:dyDescent="0.25">
      <c r="A13" s="14">
        <v>0.27847222222222223</v>
      </c>
      <c r="B13" s="15">
        <v>1E-3</v>
      </c>
      <c r="C13" s="1">
        <f t="shared" si="3"/>
        <v>9.3200000000000002E-3</v>
      </c>
      <c r="D13" s="1">
        <f t="shared" si="0"/>
        <v>166666.66666666669</v>
      </c>
      <c r="E13" s="1">
        <f t="shared" si="1"/>
        <v>116959.06432748539</v>
      </c>
      <c r="F13" s="1">
        <f t="shared" si="2"/>
        <v>1.5E-3</v>
      </c>
      <c r="G13" s="1">
        <f t="shared" si="4"/>
        <v>1.7999999999999999E-2</v>
      </c>
    </row>
    <row r="14" spans="1:7" customFormat="1" x14ac:dyDescent="0.25">
      <c r="A14" s="14">
        <v>0.27916666666666667</v>
      </c>
      <c r="B14" s="15">
        <v>1E-3</v>
      </c>
      <c r="C14" s="1">
        <f t="shared" si="3"/>
        <v>9.3200000000000002E-3</v>
      </c>
      <c r="D14" s="1">
        <f t="shared" si="0"/>
        <v>166666.66666666669</v>
      </c>
      <c r="E14" s="1">
        <f t="shared" si="1"/>
        <v>116959.06432748539</v>
      </c>
      <c r="F14" s="1">
        <f t="shared" si="2"/>
        <v>1.5E-3</v>
      </c>
      <c r="G14" s="1">
        <f t="shared" si="4"/>
        <v>1.95E-2</v>
      </c>
    </row>
    <row r="15" spans="1:7" customFormat="1" x14ac:dyDescent="0.25">
      <c r="A15" s="14">
        <v>0.27986111111111112</v>
      </c>
      <c r="B15" s="15">
        <v>1E-3</v>
      </c>
      <c r="C15" s="1">
        <f t="shared" si="3"/>
        <v>9.3200000000000002E-3</v>
      </c>
      <c r="D15" s="1">
        <f t="shared" si="0"/>
        <v>166666.66666666669</v>
      </c>
      <c r="E15" s="1">
        <f t="shared" si="1"/>
        <v>116959.06432748539</v>
      </c>
      <c r="F15" s="1">
        <f t="shared" si="2"/>
        <v>1.5E-3</v>
      </c>
      <c r="G15" s="1">
        <f t="shared" si="4"/>
        <v>2.1000000000000001E-2</v>
      </c>
    </row>
    <row r="16" spans="1:7" customFormat="1" x14ac:dyDescent="0.25">
      <c r="A16" s="14">
        <v>0.28055555555555556</v>
      </c>
      <c r="B16" s="15">
        <v>2E-3</v>
      </c>
      <c r="C16" s="1">
        <f t="shared" si="3"/>
        <v>1.864E-2</v>
      </c>
      <c r="D16" s="1">
        <f t="shared" si="0"/>
        <v>83333.333333333343</v>
      </c>
      <c r="E16" s="1">
        <f t="shared" si="1"/>
        <v>58479.532163742697</v>
      </c>
      <c r="F16" s="1">
        <f t="shared" si="2"/>
        <v>3.0000000000000001E-3</v>
      </c>
      <c r="G16" s="1">
        <f t="shared" si="4"/>
        <v>2.4E-2</v>
      </c>
    </row>
    <row r="17" spans="1:7" customFormat="1" x14ac:dyDescent="0.25">
      <c r="A17" s="14">
        <v>0.28125</v>
      </c>
      <c r="B17" s="15">
        <v>2E-3</v>
      </c>
      <c r="C17" s="1">
        <f t="shared" si="3"/>
        <v>1.864E-2</v>
      </c>
      <c r="D17" s="1">
        <f t="shared" si="0"/>
        <v>83333.333333333343</v>
      </c>
      <c r="E17" s="1">
        <f t="shared" si="1"/>
        <v>58479.532163742697</v>
      </c>
      <c r="F17" s="1">
        <f t="shared" si="2"/>
        <v>3.0000000000000001E-3</v>
      </c>
      <c r="G17" s="1">
        <f t="shared" si="4"/>
        <v>2.7E-2</v>
      </c>
    </row>
    <row r="18" spans="1:7" customFormat="1" x14ac:dyDescent="0.25">
      <c r="A18" s="14">
        <v>0.28194444444444444</v>
      </c>
      <c r="B18" s="15">
        <v>2E-3</v>
      </c>
      <c r="C18" s="1">
        <f t="shared" si="3"/>
        <v>1.864E-2</v>
      </c>
      <c r="D18" s="1">
        <f t="shared" si="0"/>
        <v>83333.333333333343</v>
      </c>
      <c r="E18" s="1">
        <f t="shared" si="1"/>
        <v>58479.532163742697</v>
      </c>
      <c r="F18" s="1">
        <f t="shared" si="2"/>
        <v>3.0000000000000001E-3</v>
      </c>
      <c r="G18" s="1">
        <f t="shared" si="4"/>
        <v>0.03</v>
      </c>
    </row>
    <row r="19" spans="1:7" customFormat="1" x14ac:dyDescent="0.25">
      <c r="A19" s="14">
        <v>0.28263888888888888</v>
      </c>
      <c r="B19" s="15">
        <v>2E-3</v>
      </c>
      <c r="C19" s="1">
        <f t="shared" si="3"/>
        <v>1.864E-2</v>
      </c>
      <c r="D19" s="1">
        <f t="shared" si="0"/>
        <v>83333.333333333343</v>
      </c>
      <c r="E19" s="1">
        <f t="shared" si="1"/>
        <v>58479.532163742697</v>
      </c>
      <c r="F19" s="1">
        <f t="shared" si="2"/>
        <v>3.0000000000000001E-3</v>
      </c>
      <c r="G19" s="1">
        <f t="shared" si="4"/>
        <v>3.3000000000000002E-2</v>
      </c>
    </row>
    <row r="20" spans="1:7" customFormat="1" x14ac:dyDescent="0.25">
      <c r="A20" s="14">
        <v>0.28333333333333333</v>
      </c>
      <c r="B20" s="15">
        <v>2E-3</v>
      </c>
      <c r="C20" s="1">
        <f t="shared" si="3"/>
        <v>1.864E-2</v>
      </c>
      <c r="D20" s="1">
        <f t="shared" si="0"/>
        <v>83333.333333333343</v>
      </c>
      <c r="E20" s="1">
        <f t="shared" si="1"/>
        <v>58479.532163742697</v>
      </c>
      <c r="F20" s="1">
        <f t="shared" si="2"/>
        <v>3.0000000000000001E-3</v>
      </c>
      <c r="G20" s="1">
        <f t="shared" si="4"/>
        <v>3.6000000000000004E-2</v>
      </c>
    </row>
    <row r="21" spans="1:7" customFormat="1" x14ac:dyDescent="0.25">
      <c r="A21" s="14">
        <v>0.28402777777777777</v>
      </c>
      <c r="B21" s="15">
        <v>2E-3</v>
      </c>
      <c r="C21" s="1">
        <f t="shared" si="3"/>
        <v>1.864E-2</v>
      </c>
      <c r="D21" s="1">
        <f t="shared" si="0"/>
        <v>83333.333333333343</v>
      </c>
      <c r="E21" s="1">
        <f t="shared" si="1"/>
        <v>58479.532163742697</v>
      </c>
      <c r="F21" s="1">
        <f t="shared" si="2"/>
        <v>3.0000000000000001E-3</v>
      </c>
      <c r="G21" s="1">
        <f t="shared" si="4"/>
        <v>3.9000000000000007E-2</v>
      </c>
    </row>
    <row r="22" spans="1:7" customFormat="1" x14ac:dyDescent="0.25">
      <c r="A22" s="14">
        <v>0.28472222222222221</v>
      </c>
      <c r="B22" s="15">
        <v>2E-3</v>
      </c>
      <c r="C22" s="1">
        <f t="shared" si="3"/>
        <v>1.864E-2</v>
      </c>
      <c r="D22" s="1">
        <f t="shared" si="0"/>
        <v>83333.333333333343</v>
      </c>
      <c r="E22" s="1">
        <f t="shared" si="1"/>
        <v>58479.532163742697</v>
      </c>
      <c r="F22" s="1">
        <f t="shared" si="2"/>
        <v>3.0000000000000001E-3</v>
      </c>
      <c r="G22" s="1">
        <f t="shared" si="4"/>
        <v>4.200000000000001E-2</v>
      </c>
    </row>
    <row r="23" spans="1:7" customFormat="1" x14ac:dyDescent="0.25">
      <c r="A23" s="14">
        <v>0.28541666666666665</v>
      </c>
      <c r="B23" s="15">
        <v>2E-3</v>
      </c>
      <c r="C23" s="1">
        <f t="shared" si="3"/>
        <v>1.864E-2</v>
      </c>
      <c r="D23" s="1">
        <f t="shared" si="0"/>
        <v>83333.333333333343</v>
      </c>
      <c r="E23" s="1">
        <f t="shared" si="1"/>
        <v>58479.532163742697</v>
      </c>
      <c r="F23" s="1">
        <f t="shared" si="2"/>
        <v>3.0000000000000001E-3</v>
      </c>
      <c r="G23" s="1">
        <f t="shared" si="4"/>
        <v>4.5000000000000012E-2</v>
      </c>
    </row>
    <row r="24" spans="1:7" customFormat="1" x14ac:dyDescent="0.25">
      <c r="A24" s="14">
        <v>0.28611111111111115</v>
      </c>
      <c r="B24" s="15">
        <v>3.0000000000000001E-3</v>
      </c>
      <c r="C24" s="1">
        <f t="shared" si="3"/>
        <v>2.7960000000000002E-2</v>
      </c>
      <c r="D24" s="1">
        <f t="shared" si="0"/>
        <v>55555.555555555562</v>
      </c>
      <c r="E24" s="1">
        <f t="shared" si="1"/>
        <v>38986.354775828462</v>
      </c>
      <c r="F24" s="1">
        <f t="shared" si="2"/>
        <v>4.5000000000000005E-3</v>
      </c>
      <c r="G24" s="1">
        <f t="shared" si="4"/>
        <v>4.9500000000000016E-2</v>
      </c>
    </row>
    <row r="25" spans="1:7" customFormat="1" x14ac:dyDescent="0.25">
      <c r="A25" s="14">
        <v>0.28680555555555554</v>
      </c>
      <c r="B25" s="15">
        <v>3.0000000000000001E-3</v>
      </c>
      <c r="C25" s="1">
        <f t="shared" si="3"/>
        <v>2.7960000000000002E-2</v>
      </c>
      <c r="D25" s="1">
        <f t="shared" si="0"/>
        <v>55555.555555555562</v>
      </c>
      <c r="E25" s="1">
        <f t="shared" si="1"/>
        <v>38986.354775828462</v>
      </c>
      <c r="F25" s="1">
        <f t="shared" si="2"/>
        <v>4.5000000000000005E-3</v>
      </c>
      <c r="G25" s="1">
        <f t="shared" si="4"/>
        <v>5.400000000000002E-2</v>
      </c>
    </row>
    <row r="26" spans="1:7" customFormat="1" x14ac:dyDescent="0.25">
      <c r="A26" s="14">
        <v>0.28749999999999998</v>
      </c>
      <c r="B26" s="15">
        <v>3.0000000000000001E-3</v>
      </c>
      <c r="C26" s="1">
        <f t="shared" si="3"/>
        <v>2.7960000000000002E-2</v>
      </c>
      <c r="D26" s="1">
        <f t="shared" si="0"/>
        <v>55555.555555555562</v>
      </c>
      <c r="E26" s="1">
        <f t="shared" si="1"/>
        <v>38986.354775828462</v>
      </c>
      <c r="F26" s="1">
        <f t="shared" si="2"/>
        <v>4.5000000000000005E-3</v>
      </c>
      <c r="G26" s="1">
        <f t="shared" si="4"/>
        <v>5.8500000000000024E-2</v>
      </c>
    </row>
    <row r="27" spans="1:7" customFormat="1" x14ac:dyDescent="0.25">
      <c r="A27" s="14">
        <v>0.28819444444444448</v>
      </c>
      <c r="B27" s="15">
        <v>4.0000000000000001E-3</v>
      </c>
      <c r="C27" s="1">
        <f t="shared" si="3"/>
        <v>3.7280000000000001E-2</v>
      </c>
      <c r="D27" s="1">
        <f t="shared" si="0"/>
        <v>41666.666666666672</v>
      </c>
      <c r="E27" s="1">
        <f t="shared" si="1"/>
        <v>29239.766081871348</v>
      </c>
      <c r="F27" s="1">
        <f t="shared" si="2"/>
        <v>6.0000000000000001E-3</v>
      </c>
      <c r="G27" s="1">
        <f t="shared" si="4"/>
        <v>6.450000000000003E-2</v>
      </c>
    </row>
    <row r="28" spans="1:7" customFormat="1" x14ac:dyDescent="0.25">
      <c r="A28" s="14">
        <v>0.28888888888888892</v>
      </c>
      <c r="B28" s="15">
        <v>4.0000000000000001E-3</v>
      </c>
      <c r="C28" s="1">
        <f t="shared" si="3"/>
        <v>3.7280000000000001E-2</v>
      </c>
      <c r="D28" s="1">
        <f t="shared" si="0"/>
        <v>41666.666666666672</v>
      </c>
      <c r="E28" s="1">
        <f t="shared" si="1"/>
        <v>29239.766081871348</v>
      </c>
      <c r="F28" s="1">
        <f t="shared" si="2"/>
        <v>6.0000000000000001E-3</v>
      </c>
      <c r="G28" s="1">
        <f t="shared" si="4"/>
        <v>7.0500000000000035E-2</v>
      </c>
    </row>
    <row r="29" spans="1:7" customFormat="1" x14ac:dyDescent="0.25">
      <c r="A29" s="14">
        <v>0.28958333333333336</v>
      </c>
      <c r="B29" s="15">
        <v>4.0000000000000001E-3</v>
      </c>
      <c r="C29" s="1">
        <f t="shared" si="3"/>
        <v>3.7280000000000001E-2</v>
      </c>
      <c r="D29" s="1">
        <f t="shared" si="0"/>
        <v>41666.666666666672</v>
      </c>
      <c r="E29" s="1">
        <f t="shared" si="1"/>
        <v>29239.766081871348</v>
      </c>
      <c r="F29" s="1">
        <f t="shared" si="2"/>
        <v>6.0000000000000001E-3</v>
      </c>
      <c r="G29" s="1">
        <f t="shared" si="4"/>
        <v>7.650000000000004E-2</v>
      </c>
    </row>
    <row r="30" spans="1:7" customFormat="1" x14ac:dyDescent="0.25">
      <c r="A30" s="14">
        <v>0.2902777777777778</v>
      </c>
      <c r="B30" s="15">
        <v>5.0000000000000001E-3</v>
      </c>
      <c r="C30" s="1">
        <f t="shared" si="3"/>
        <v>4.6600000000000003E-2</v>
      </c>
      <c r="D30" s="1">
        <f t="shared" si="0"/>
        <v>33333.333333333336</v>
      </c>
      <c r="E30" s="1">
        <f t="shared" si="1"/>
        <v>23391.812865497079</v>
      </c>
      <c r="F30" s="1">
        <f t="shared" si="2"/>
        <v>7.4999999999999997E-3</v>
      </c>
      <c r="G30" s="1">
        <f t="shared" si="4"/>
        <v>8.4000000000000047E-2</v>
      </c>
    </row>
    <row r="31" spans="1:7" customFormat="1" x14ac:dyDescent="0.25">
      <c r="A31" s="14">
        <v>0.29097222222222224</v>
      </c>
      <c r="B31" s="15">
        <v>5.0000000000000001E-3</v>
      </c>
      <c r="C31" s="1">
        <f t="shared" si="3"/>
        <v>4.6600000000000003E-2</v>
      </c>
      <c r="D31" s="1">
        <f t="shared" si="0"/>
        <v>33333.333333333336</v>
      </c>
      <c r="E31" s="1">
        <f t="shared" si="1"/>
        <v>23391.812865497079</v>
      </c>
      <c r="F31" s="1">
        <f t="shared" si="2"/>
        <v>7.4999999999999997E-3</v>
      </c>
      <c r="G31" s="1">
        <f t="shared" si="4"/>
        <v>9.1500000000000054E-2</v>
      </c>
    </row>
    <row r="32" spans="1:7" customFormat="1" x14ac:dyDescent="0.25">
      <c r="A32" s="14">
        <v>0.29166666666666669</v>
      </c>
      <c r="B32" s="15">
        <v>5.0000000000000001E-3</v>
      </c>
      <c r="C32" s="1">
        <f t="shared" si="3"/>
        <v>4.6600000000000003E-2</v>
      </c>
      <c r="D32" s="1">
        <f t="shared" si="0"/>
        <v>33333.333333333336</v>
      </c>
      <c r="E32" s="1">
        <f t="shared" si="1"/>
        <v>23391.812865497079</v>
      </c>
      <c r="F32" s="1">
        <f t="shared" si="2"/>
        <v>7.4999999999999997E-3</v>
      </c>
      <c r="G32" s="1">
        <f t="shared" si="4"/>
        <v>9.900000000000006E-2</v>
      </c>
    </row>
    <row r="33" spans="1:15" x14ac:dyDescent="0.25">
      <c r="A33" s="14">
        <v>0.29236111111111113</v>
      </c>
      <c r="B33" s="15">
        <v>6.0000000000000001E-3</v>
      </c>
      <c r="C33" s="1">
        <f t="shared" si="3"/>
        <v>5.5920000000000004E-2</v>
      </c>
      <c r="D33" s="1">
        <f t="shared" si="0"/>
        <v>27777.777777777781</v>
      </c>
      <c r="E33" s="1">
        <f t="shared" si="1"/>
        <v>19493.177387914231</v>
      </c>
      <c r="F33" s="1">
        <f t="shared" si="2"/>
        <v>9.0000000000000011E-3</v>
      </c>
      <c r="G33" s="1">
        <f t="shared" si="4"/>
        <v>0.10800000000000007</v>
      </c>
      <c r="H33"/>
      <c r="I33"/>
    </row>
    <row r="34" spans="1:15" x14ac:dyDescent="0.25">
      <c r="A34" s="14">
        <v>0.29305555555555557</v>
      </c>
      <c r="B34" s="15">
        <v>6.0000000000000001E-3</v>
      </c>
      <c r="C34" s="1">
        <f t="shared" si="3"/>
        <v>5.5920000000000004E-2</v>
      </c>
      <c r="D34" s="1">
        <f t="shared" si="0"/>
        <v>27777.777777777781</v>
      </c>
      <c r="E34" s="1">
        <f t="shared" si="1"/>
        <v>19493.177387914231</v>
      </c>
      <c r="F34" s="1">
        <f t="shared" si="2"/>
        <v>9.0000000000000011E-3</v>
      </c>
      <c r="G34" s="1">
        <f t="shared" si="4"/>
        <v>0.11700000000000008</v>
      </c>
      <c r="H34"/>
      <c r="I34"/>
    </row>
    <row r="35" spans="1:15" x14ac:dyDescent="0.25">
      <c r="A35" s="14">
        <v>0.29375000000000001</v>
      </c>
      <c r="B35" s="15">
        <v>7.0000000000000001E-3</v>
      </c>
      <c r="C35" s="1">
        <f t="shared" si="3"/>
        <v>6.5240000000000006E-2</v>
      </c>
      <c r="D35" s="1">
        <f t="shared" si="0"/>
        <v>23809.523809523813</v>
      </c>
      <c r="E35" s="1">
        <f t="shared" si="1"/>
        <v>16708.437761069341</v>
      </c>
      <c r="F35" s="1">
        <f t="shared" si="2"/>
        <v>1.0500000000000001E-2</v>
      </c>
      <c r="G35" s="1">
        <f t="shared" si="4"/>
        <v>0.12750000000000009</v>
      </c>
      <c r="H35"/>
      <c r="I35"/>
      <c r="O35" s="1"/>
    </row>
    <row r="36" spans="1:15" x14ac:dyDescent="0.25">
      <c r="A36" s="14">
        <v>0.29444444444444445</v>
      </c>
      <c r="B36" s="15">
        <v>7.0000000000000001E-3</v>
      </c>
      <c r="C36" s="1">
        <f t="shared" si="3"/>
        <v>6.5240000000000006E-2</v>
      </c>
      <c r="D36" s="1">
        <f t="shared" si="0"/>
        <v>23809.523809523813</v>
      </c>
      <c r="E36" s="1">
        <f t="shared" si="1"/>
        <v>16708.437761069341</v>
      </c>
      <c r="F36" s="1">
        <f t="shared" si="2"/>
        <v>1.0500000000000001E-2</v>
      </c>
      <c r="G36" s="1">
        <f t="shared" si="4"/>
        <v>0.13800000000000009</v>
      </c>
      <c r="H36"/>
      <c r="I36"/>
    </row>
    <row r="37" spans="1:15" x14ac:dyDescent="0.25">
      <c r="A37" s="14">
        <v>0.2951388888888889</v>
      </c>
      <c r="B37" s="15">
        <v>8.0000000000000002E-3</v>
      </c>
      <c r="C37" s="1">
        <f t="shared" si="3"/>
        <v>7.4560000000000001E-2</v>
      </c>
      <c r="D37" s="1">
        <f t="shared" si="0"/>
        <v>20833.333333333336</v>
      </c>
      <c r="E37" s="1">
        <f t="shared" si="1"/>
        <v>14619.883040935674</v>
      </c>
      <c r="F37" s="1">
        <f t="shared" si="2"/>
        <v>1.2E-2</v>
      </c>
      <c r="G37" s="1">
        <f t="shared" si="4"/>
        <v>0.15000000000000011</v>
      </c>
      <c r="H37"/>
      <c r="I37"/>
    </row>
    <row r="38" spans="1:15" x14ac:dyDescent="0.25">
      <c r="A38" s="14">
        <v>0.29583333333333334</v>
      </c>
      <c r="B38" s="15">
        <v>8.0000000000000002E-3</v>
      </c>
      <c r="C38" s="1">
        <f t="shared" si="3"/>
        <v>7.4560000000000001E-2</v>
      </c>
      <c r="D38" s="1">
        <f t="shared" si="0"/>
        <v>20833.333333333336</v>
      </c>
      <c r="E38" s="1">
        <f t="shared" si="1"/>
        <v>14619.883040935674</v>
      </c>
      <c r="F38" s="1">
        <f t="shared" si="2"/>
        <v>1.2E-2</v>
      </c>
      <c r="G38" s="1">
        <f t="shared" si="4"/>
        <v>0.16200000000000012</v>
      </c>
      <c r="H38"/>
      <c r="I38"/>
    </row>
    <row r="39" spans="1:15" x14ac:dyDescent="0.25">
      <c r="A39" s="14">
        <v>0.29652777777777778</v>
      </c>
      <c r="B39" s="15">
        <v>8.9999999999999993E-3</v>
      </c>
      <c r="C39" s="1">
        <f t="shared" si="3"/>
        <v>8.3879999999999996E-2</v>
      </c>
      <c r="D39" s="1">
        <f t="shared" si="0"/>
        <v>18518.518518518522</v>
      </c>
      <c r="E39" s="1">
        <f t="shared" si="1"/>
        <v>12995.451591942823</v>
      </c>
      <c r="F39" s="1">
        <f t="shared" si="2"/>
        <v>1.35E-2</v>
      </c>
      <c r="G39" s="1">
        <f t="shared" si="4"/>
        <v>0.17550000000000013</v>
      </c>
      <c r="H39"/>
      <c r="I39"/>
    </row>
    <row r="40" spans="1:15" x14ac:dyDescent="0.25">
      <c r="A40" s="14">
        <v>0.29722222222222222</v>
      </c>
      <c r="B40" s="15">
        <v>8.9999999999999993E-3</v>
      </c>
      <c r="C40" s="1">
        <f t="shared" si="3"/>
        <v>8.3879999999999996E-2</v>
      </c>
      <c r="D40" s="1">
        <f t="shared" si="0"/>
        <v>18518.518518518522</v>
      </c>
      <c r="E40" s="1">
        <f t="shared" si="1"/>
        <v>12995.451591942823</v>
      </c>
      <c r="F40" s="1">
        <f t="shared" si="2"/>
        <v>1.35E-2</v>
      </c>
      <c r="G40" s="1">
        <f t="shared" si="4"/>
        <v>0.18900000000000014</v>
      </c>
      <c r="H40"/>
      <c r="I40"/>
    </row>
    <row r="41" spans="1:15" x14ac:dyDescent="0.25">
      <c r="A41" s="14">
        <v>0.29791666666666666</v>
      </c>
      <c r="B41" s="15">
        <v>0.01</v>
      </c>
      <c r="C41" s="1">
        <f t="shared" si="3"/>
        <v>9.3200000000000005E-2</v>
      </c>
      <c r="D41" s="1">
        <f t="shared" si="0"/>
        <v>16666.666666666668</v>
      </c>
      <c r="E41" s="1">
        <f t="shared" si="1"/>
        <v>11695.906432748539</v>
      </c>
      <c r="F41" s="1">
        <f t="shared" si="2"/>
        <v>1.4999999999999999E-2</v>
      </c>
      <c r="G41" s="1">
        <f t="shared" si="4"/>
        <v>0.20400000000000013</v>
      </c>
      <c r="H41"/>
      <c r="I41"/>
    </row>
    <row r="42" spans="1:15" x14ac:dyDescent="0.25">
      <c r="A42" s="14">
        <v>0.2986111111111111</v>
      </c>
      <c r="B42" s="15">
        <v>0.01</v>
      </c>
      <c r="C42" s="1">
        <f t="shared" si="3"/>
        <v>9.3200000000000005E-2</v>
      </c>
      <c r="D42" s="1">
        <f t="shared" si="0"/>
        <v>16666.666666666668</v>
      </c>
      <c r="E42" s="1">
        <f t="shared" si="1"/>
        <v>11695.906432748539</v>
      </c>
      <c r="F42" s="1">
        <f t="shared" si="2"/>
        <v>1.4999999999999999E-2</v>
      </c>
      <c r="G42" s="1">
        <f t="shared" si="4"/>
        <v>0.21900000000000014</v>
      </c>
      <c r="H42"/>
      <c r="I42"/>
    </row>
    <row r="43" spans="1:15" x14ac:dyDescent="0.25">
      <c r="A43" s="14">
        <v>0.29930555555555555</v>
      </c>
      <c r="B43" s="15">
        <v>0.01</v>
      </c>
      <c r="C43" s="1">
        <f t="shared" si="3"/>
        <v>9.3200000000000005E-2</v>
      </c>
      <c r="D43" s="1">
        <f t="shared" si="0"/>
        <v>16666.666666666668</v>
      </c>
      <c r="E43" s="1">
        <f t="shared" si="1"/>
        <v>11695.906432748539</v>
      </c>
      <c r="F43" s="1">
        <f t="shared" si="2"/>
        <v>1.4999999999999999E-2</v>
      </c>
      <c r="G43" s="1">
        <f t="shared" si="4"/>
        <v>0.23400000000000015</v>
      </c>
      <c r="H43"/>
      <c r="I43"/>
    </row>
    <row r="44" spans="1:15" x14ac:dyDescent="0.25">
      <c r="A44" s="14">
        <v>0.3</v>
      </c>
      <c r="B44" s="15">
        <v>1.0999999999999999E-2</v>
      </c>
      <c r="C44" s="1">
        <f t="shared" si="3"/>
        <v>0.10252</v>
      </c>
      <c r="D44" s="1">
        <f t="shared" si="0"/>
        <v>15151.515151515154</v>
      </c>
      <c r="E44" s="1">
        <f t="shared" si="1"/>
        <v>10632.64221158958</v>
      </c>
      <c r="F44" s="1">
        <f t="shared" si="2"/>
        <v>1.6499999999999997E-2</v>
      </c>
      <c r="G44" s="1">
        <f t="shared" si="4"/>
        <v>0.25050000000000017</v>
      </c>
      <c r="H44"/>
      <c r="I44"/>
    </row>
    <row r="45" spans="1:15" x14ac:dyDescent="0.25">
      <c r="A45" s="14">
        <v>0.30069444444444443</v>
      </c>
      <c r="B45" s="15">
        <v>1.0999999999999999E-2</v>
      </c>
      <c r="C45" s="1">
        <f t="shared" si="3"/>
        <v>0.10252</v>
      </c>
      <c r="D45" s="1">
        <f t="shared" si="0"/>
        <v>15151.515151515154</v>
      </c>
      <c r="E45" s="1">
        <f t="shared" si="1"/>
        <v>10632.64221158958</v>
      </c>
      <c r="F45" s="1">
        <f t="shared" si="2"/>
        <v>1.6499999999999997E-2</v>
      </c>
      <c r="G45" s="1">
        <f t="shared" si="4"/>
        <v>0.26700000000000018</v>
      </c>
      <c r="H45"/>
      <c r="I45"/>
    </row>
    <row r="46" spans="1:15" x14ac:dyDescent="0.25">
      <c r="A46" s="14">
        <v>0.30138888888888887</v>
      </c>
      <c r="B46" s="15">
        <v>1.0999999999999999E-2</v>
      </c>
      <c r="C46" s="1">
        <f t="shared" si="3"/>
        <v>0.10252</v>
      </c>
      <c r="D46" s="1">
        <f t="shared" si="0"/>
        <v>15151.515151515154</v>
      </c>
      <c r="E46" s="1">
        <f t="shared" si="1"/>
        <v>10632.64221158958</v>
      </c>
      <c r="F46" s="1">
        <f t="shared" si="2"/>
        <v>1.6499999999999997E-2</v>
      </c>
      <c r="G46" s="1">
        <f t="shared" si="4"/>
        <v>0.2835000000000002</v>
      </c>
      <c r="H46"/>
      <c r="I46"/>
    </row>
    <row r="47" spans="1:15" x14ac:dyDescent="0.25">
      <c r="A47" s="14">
        <v>0.30208333333333331</v>
      </c>
      <c r="B47" s="15">
        <v>1.2E-2</v>
      </c>
      <c r="C47" s="1">
        <f t="shared" si="3"/>
        <v>0.11184000000000001</v>
      </c>
      <c r="D47" s="1">
        <f t="shared" si="0"/>
        <v>13888.888888888891</v>
      </c>
      <c r="E47" s="1">
        <f t="shared" si="1"/>
        <v>9746.5886939571155</v>
      </c>
      <c r="F47" s="1">
        <f t="shared" si="2"/>
        <v>1.8000000000000002E-2</v>
      </c>
      <c r="G47" s="1">
        <f t="shared" si="4"/>
        <v>0.30150000000000021</v>
      </c>
      <c r="H47"/>
      <c r="I47"/>
    </row>
    <row r="48" spans="1:15" x14ac:dyDescent="0.25">
      <c r="A48" s="14">
        <v>0.30277777777777776</v>
      </c>
      <c r="B48" s="15">
        <v>1.2E-2</v>
      </c>
      <c r="C48" s="1">
        <f t="shared" si="3"/>
        <v>0.11184000000000001</v>
      </c>
      <c r="D48" s="1">
        <f t="shared" si="0"/>
        <v>13888.888888888891</v>
      </c>
      <c r="E48" s="1">
        <f t="shared" si="1"/>
        <v>9746.5886939571155</v>
      </c>
      <c r="F48" s="1">
        <f t="shared" si="2"/>
        <v>1.8000000000000002E-2</v>
      </c>
      <c r="G48" s="1">
        <f t="shared" si="4"/>
        <v>0.31950000000000023</v>
      </c>
      <c r="H48"/>
      <c r="I48"/>
    </row>
    <row r="49" spans="1:7" customFormat="1" x14ac:dyDescent="0.25">
      <c r="A49" s="14">
        <v>0.3034722222222222</v>
      </c>
      <c r="B49" s="15">
        <v>1.2999999999999999E-2</v>
      </c>
      <c r="C49" s="1">
        <f t="shared" si="3"/>
        <v>0.12116</v>
      </c>
      <c r="D49" s="1">
        <f t="shared" si="0"/>
        <v>12820.512820512822</v>
      </c>
      <c r="E49" s="1">
        <f t="shared" si="1"/>
        <v>8996.8511021142622</v>
      </c>
      <c r="F49" s="1">
        <f t="shared" si="2"/>
        <v>1.95E-2</v>
      </c>
      <c r="G49" s="1">
        <f t="shared" si="4"/>
        <v>0.33900000000000025</v>
      </c>
    </row>
    <row r="50" spans="1:7" customFormat="1" x14ac:dyDescent="0.25">
      <c r="A50" s="14">
        <v>0.30416666666666664</v>
      </c>
      <c r="B50" s="15">
        <v>1.2999999999999999E-2</v>
      </c>
      <c r="C50" s="1">
        <f t="shared" si="3"/>
        <v>0.12116</v>
      </c>
      <c r="D50" s="1">
        <f t="shared" si="0"/>
        <v>12820.512820512822</v>
      </c>
      <c r="E50" s="1">
        <f t="shared" si="1"/>
        <v>8996.8511021142622</v>
      </c>
      <c r="F50" s="1">
        <f t="shared" si="2"/>
        <v>1.95E-2</v>
      </c>
      <c r="G50" s="1">
        <f t="shared" si="4"/>
        <v>0.35850000000000026</v>
      </c>
    </row>
    <row r="51" spans="1:7" customFormat="1" x14ac:dyDescent="0.25">
      <c r="A51" s="14">
        <v>0.30486111111111108</v>
      </c>
      <c r="B51" s="15">
        <v>1.4E-2</v>
      </c>
      <c r="C51" s="1">
        <f t="shared" si="3"/>
        <v>0.13048000000000001</v>
      </c>
      <c r="D51" s="1">
        <f t="shared" si="0"/>
        <v>11904.761904761906</v>
      </c>
      <c r="E51" s="1">
        <f t="shared" si="1"/>
        <v>8354.2188805346705</v>
      </c>
      <c r="F51" s="1">
        <f t="shared" si="2"/>
        <v>2.1000000000000001E-2</v>
      </c>
      <c r="G51" s="1">
        <f t="shared" si="4"/>
        <v>0.37950000000000028</v>
      </c>
    </row>
    <row r="52" spans="1:7" customFormat="1" x14ac:dyDescent="0.25">
      <c r="A52" s="14">
        <v>0.30555555555555552</v>
      </c>
      <c r="B52" s="15">
        <v>1.4E-2</v>
      </c>
      <c r="C52" s="1">
        <f t="shared" si="3"/>
        <v>0.13048000000000001</v>
      </c>
      <c r="D52" s="1">
        <f t="shared" si="0"/>
        <v>11904.761904761906</v>
      </c>
      <c r="E52" s="1">
        <f t="shared" si="1"/>
        <v>8354.2188805346705</v>
      </c>
      <c r="F52" s="1">
        <f t="shared" si="2"/>
        <v>2.1000000000000001E-2</v>
      </c>
      <c r="G52" s="1">
        <f t="shared" si="4"/>
        <v>0.4005000000000003</v>
      </c>
    </row>
    <row r="53" spans="1:7" customFormat="1" x14ac:dyDescent="0.25">
      <c r="A53" s="14">
        <v>0.30625000000000002</v>
      </c>
      <c r="B53" s="15">
        <v>1.4999999999999999E-2</v>
      </c>
      <c r="C53" s="1">
        <f t="shared" si="3"/>
        <v>0.13980000000000001</v>
      </c>
      <c r="D53" s="1">
        <f t="shared" si="0"/>
        <v>11111.111111111113</v>
      </c>
      <c r="E53" s="1">
        <f t="shared" si="1"/>
        <v>7797.2709551656935</v>
      </c>
      <c r="F53" s="1">
        <f t="shared" si="2"/>
        <v>2.2499999999999999E-2</v>
      </c>
      <c r="G53" s="1">
        <f t="shared" si="4"/>
        <v>0.42300000000000032</v>
      </c>
    </row>
    <row r="54" spans="1:7" customFormat="1" x14ac:dyDescent="0.25">
      <c r="A54" s="14">
        <v>0.30694444444444441</v>
      </c>
      <c r="B54" s="15">
        <v>1.6E-2</v>
      </c>
      <c r="C54" s="1">
        <f t="shared" si="3"/>
        <v>0.14912</v>
      </c>
      <c r="D54" s="1">
        <f t="shared" si="0"/>
        <v>10416.666666666668</v>
      </c>
      <c r="E54" s="1">
        <f t="shared" si="1"/>
        <v>7309.9415204678371</v>
      </c>
      <c r="F54" s="1">
        <f t="shared" si="2"/>
        <v>2.4E-2</v>
      </c>
      <c r="G54" s="1">
        <f t="shared" si="4"/>
        <v>0.44700000000000034</v>
      </c>
    </row>
    <row r="55" spans="1:7" customFormat="1" x14ac:dyDescent="0.25">
      <c r="A55" s="14">
        <v>0.30763888888888891</v>
      </c>
      <c r="B55" s="15">
        <v>1.6E-2</v>
      </c>
      <c r="C55" s="1">
        <f t="shared" si="3"/>
        <v>0.14912</v>
      </c>
      <c r="D55" s="1">
        <f t="shared" si="0"/>
        <v>10416.666666666668</v>
      </c>
      <c r="E55" s="1">
        <f t="shared" si="1"/>
        <v>7309.9415204678371</v>
      </c>
      <c r="F55" s="1">
        <f t="shared" si="2"/>
        <v>2.4E-2</v>
      </c>
      <c r="G55" s="1">
        <f t="shared" si="4"/>
        <v>0.47100000000000036</v>
      </c>
    </row>
    <row r="56" spans="1:7" customFormat="1" x14ac:dyDescent="0.25">
      <c r="A56" s="14">
        <v>0.30833333333333335</v>
      </c>
      <c r="B56" s="15">
        <v>1.7000000000000001E-2</v>
      </c>
      <c r="C56" s="1">
        <f t="shared" si="3"/>
        <v>0.15844000000000003</v>
      </c>
      <c r="D56" s="1">
        <f t="shared" si="0"/>
        <v>9803.9215686274511</v>
      </c>
      <c r="E56" s="1">
        <f t="shared" si="1"/>
        <v>6879.9449604403162</v>
      </c>
      <c r="F56" s="1">
        <f t="shared" si="2"/>
        <v>2.5500000000000002E-2</v>
      </c>
      <c r="G56" s="1">
        <f t="shared" si="4"/>
        <v>0.49650000000000039</v>
      </c>
    </row>
    <row r="57" spans="1:7" customFormat="1" x14ac:dyDescent="0.25">
      <c r="A57" s="14">
        <v>0.30902777777777779</v>
      </c>
      <c r="B57" s="15">
        <v>1.7000000000000001E-2</v>
      </c>
      <c r="C57" s="1">
        <f t="shared" si="3"/>
        <v>0.15844000000000003</v>
      </c>
      <c r="D57" s="1">
        <f t="shared" si="0"/>
        <v>9803.9215686274511</v>
      </c>
      <c r="E57" s="1">
        <f t="shared" si="1"/>
        <v>6879.9449604403162</v>
      </c>
      <c r="F57" s="1">
        <f t="shared" si="2"/>
        <v>2.5500000000000002E-2</v>
      </c>
      <c r="G57" s="1">
        <f t="shared" si="4"/>
        <v>0.52200000000000035</v>
      </c>
    </row>
    <row r="58" spans="1:7" customFormat="1" x14ac:dyDescent="0.25">
      <c r="A58" s="14">
        <v>0.30972222222222223</v>
      </c>
      <c r="B58" s="15">
        <v>1.7000000000000001E-2</v>
      </c>
      <c r="C58" s="1">
        <f t="shared" si="3"/>
        <v>0.15844000000000003</v>
      </c>
      <c r="D58" s="1">
        <f t="shared" si="0"/>
        <v>9803.9215686274511</v>
      </c>
      <c r="E58" s="1">
        <f t="shared" si="1"/>
        <v>6879.9449604403162</v>
      </c>
      <c r="F58" s="1">
        <f t="shared" si="2"/>
        <v>2.5500000000000002E-2</v>
      </c>
      <c r="G58" s="1">
        <f t="shared" si="4"/>
        <v>0.54750000000000032</v>
      </c>
    </row>
    <row r="59" spans="1:7" customFormat="1" x14ac:dyDescent="0.25">
      <c r="A59" s="14">
        <v>0.31041666666666667</v>
      </c>
      <c r="B59" s="15">
        <v>1.7999999999999999E-2</v>
      </c>
      <c r="C59" s="1">
        <f t="shared" si="3"/>
        <v>0.16775999999999999</v>
      </c>
      <c r="D59" s="1">
        <f t="shared" si="0"/>
        <v>9259.2592592592609</v>
      </c>
      <c r="E59" s="1">
        <f t="shared" si="1"/>
        <v>6497.7257959714116</v>
      </c>
      <c r="F59" s="1">
        <f t="shared" si="2"/>
        <v>2.7E-2</v>
      </c>
      <c r="G59" s="1">
        <f t="shared" si="4"/>
        <v>0.57450000000000034</v>
      </c>
    </row>
    <row r="60" spans="1:7" customFormat="1" x14ac:dyDescent="0.25">
      <c r="A60" s="14">
        <v>0.31111111111111112</v>
      </c>
      <c r="B60" s="15">
        <v>1.7999999999999999E-2</v>
      </c>
      <c r="C60" s="1">
        <f t="shared" si="3"/>
        <v>0.16775999999999999</v>
      </c>
      <c r="D60" s="1">
        <f t="shared" si="0"/>
        <v>9259.2592592592609</v>
      </c>
      <c r="E60" s="1">
        <f t="shared" si="1"/>
        <v>6497.7257959714116</v>
      </c>
      <c r="F60" s="1">
        <f t="shared" si="2"/>
        <v>2.7E-2</v>
      </c>
      <c r="G60" s="1">
        <f t="shared" si="4"/>
        <v>0.60150000000000037</v>
      </c>
    </row>
    <row r="61" spans="1:7" customFormat="1" x14ac:dyDescent="0.25">
      <c r="A61" s="14">
        <v>0.31180555555555556</v>
      </c>
      <c r="B61" s="15">
        <v>1.9E-2</v>
      </c>
      <c r="C61" s="1">
        <f t="shared" si="3"/>
        <v>0.17707999999999999</v>
      </c>
      <c r="D61" s="1">
        <f t="shared" si="0"/>
        <v>8771.9298245614045</v>
      </c>
      <c r="E61" s="1">
        <f t="shared" si="1"/>
        <v>6155.7402277623887</v>
      </c>
      <c r="F61" s="1">
        <f t="shared" si="2"/>
        <v>2.8500000000000001E-2</v>
      </c>
      <c r="G61" s="1">
        <f t="shared" si="4"/>
        <v>0.63000000000000034</v>
      </c>
    </row>
    <row r="62" spans="1:7" customFormat="1" x14ac:dyDescent="0.25">
      <c r="A62" s="14">
        <v>0.3125</v>
      </c>
      <c r="B62" s="15">
        <v>1.9E-2</v>
      </c>
      <c r="C62" s="1">
        <f t="shared" si="3"/>
        <v>0.17707999999999999</v>
      </c>
      <c r="D62" s="1">
        <f t="shared" si="0"/>
        <v>8771.9298245614045</v>
      </c>
      <c r="E62" s="1">
        <f t="shared" si="1"/>
        <v>6155.7402277623887</v>
      </c>
      <c r="F62" s="1">
        <f t="shared" si="2"/>
        <v>2.8500000000000001E-2</v>
      </c>
      <c r="G62" s="1">
        <f t="shared" si="4"/>
        <v>0.65850000000000031</v>
      </c>
    </row>
    <row r="63" spans="1:7" customFormat="1" x14ac:dyDescent="0.25">
      <c r="A63" s="14">
        <v>0.31319444444444444</v>
      </c>
      <c r="B63" s="15">
        <v>1.9E-2</v>
      </c>
      <c r="C63" s="1">
        <f t="shared" si="3"/>
        <v>0.17707999999999999</v>
      </c>
      <c r="D63" s="1">
        <f t="shared" si="0"/>
        <v>8771.9298245614045</v>
      </c>
      <c r="E63" s="1">
        <f t="shared" si="1"/>
        <v>6155.7402277623887</v>
      </c>
      <c r="F63" s="1">
        <f t="shared" si="2"/>
        <v>2.8500000000000001E-2</v>
      </c>
      <c r="G63" s="1">
        <f t="shared" si="4"/>
        <v>0.68700000000000028</v>
      </c>
    </row>
    <row r="64" spans="1:7" customFormat="1" x14ac:dyDescent="0.25">
      <c r="A64" s="14">
        <v>0.31388888888888888</v>
      </c>
      <c r="B64" s="15">
        <v>0.02</v>
      </c>
      <c r="C64" s="1">
        <f t="shared" si="3"/>
        <v>0.18640000000000001</v>
      </c>
      <c r="D64" s="1">
        <f t="shared" si="0"/>
        <v>8333.3333333333339</v>
      </c>
      <c r="E64" s="1">
        <f t="shared" si="1"/>
        <v>5847.9532163742697</v>
      </c>
      <c r="F64" s="1">
        <f t="shared" si="2"/>
        <v>0.03</v>
      </c>
      <c r="G64" s="1">
        <f t="shared" si="4"/>
        <v>0.7170000000000003</v>
      </c>
    </row>
    <row r="65" spans="1:7" customFormat="1" x14ac:dyDescent="0.25">
      <c r="A65" s="14">
        <v>0.31458333333333333</v>
      </c>
      <c r="B65" s="15">
        <v>0.02</v>
      </c>
      <c r="C65" s="1">
        <f t="shared" si="3"/>
        <v>0.18640000000000001</v>
      </c>
      <c r="D65" s="1">
        <f t="shared" si="0"/>
        <v>8333.3333333333339</v>
      </c>
      <c r="E65" s="1">
        <f t="shared" si="1"/>
        <v>5847.9532163742697</v>
      </c>
      <c r="F65" s="1">
        <f t="shared" si="2"/>
        <v>0.03</v>
      </c>
      <c r="G65" s="1">
        <f t="shared" si="4"/>
        <v>0.74700000000000033</v>
      </c>
    </row>
    <row r="66" spans="1:7" customFormat="1" x14ac:dyDescent="0.25">
      <c r="A66" s="14">
        <v>0.31527777777777777</v>
      </c>
      <c r="B66" s="15">
        <v>2.1000000000000001E-2</v>
      </c>
      <c r="C66" s="1">
        <f t="shared" si="3"/>
        <v>0.19572000000000001</v>
      </c>
      <c r="D66" s="1">
        <f t="shared" ref="D66:D129" si="5">(4000/60)*2.5/B66</f>
        <v>7936.5079365079373</v>
      </c>
      <c r="E66" s="1">
        <f t="shared" ref="E66:E129" si="6">(20/250)*(250/(B66*1.9*0.09))</f>
        <v>5569.4792536897803</v>
      </c>
      <c r="F66" s="1">
        <f t="shared" ref="F66:F129" si="7">(B66/40)*60</f>
        <v>3.1500000000000007E-2</v>
      </c>
      <c r="G66" s="1">
        <f t="shared" si="4"/>
        <v>0.7785000000000003</v>
      </c>
    </row>
    <row r="67" spans="1:7" customFormat="1" x14ac:dyDescent="0.25">
      <c r="A67" s="14">
        <v>0.31597222222222221</v>
      </c>
      <c r="B67" s="15">
        <v>2.1000000000000001E-2</v>
      </c>
      <c r="C67" s="1">
        <f t="shared" ref="C67:C130" si="8">(B67/0.25)*2.33</f>
        <v>0.19572000000000001</v>
      </c>
      <c r="D67" s="1">
        <f t="shared" si="5"/>
        <v>7936.5079365079373</v>
      </c>
      <c r="E67" s="1">
        <f t="shared" si="6"/>
        <v>5569.4792536897803</v>
      </c>
      <c r="F67" s="1">
        <f t="shared" si="7"/>
        <v>3.1500000000000007E-2</v>
      </c>
      <c r="G67" s="1">
        <f t="shared" si="4"/>
        <v>0.81000000000000028</v>
      </c>
    </row>
    <row r="68" spans="1:7" customFormat="1" x14ac:dyDescent="0.25">
      <c r="A68" s="14">
        <v>0.31666666666666665</v>
      </c>
      <c r="B68" s="15">
        <v>2.1999999999999999E-2</v>
      </c>
      <c r="C68" s="1">
        <f t="shared" si="8"/>
        <v>0.20504</v>
      </c>
      <c r="D68" s="1">
        <f t="shared" si="5"/>
        <v>7575.7575757575769</v>
      </c>
      <c r="E68" s="1">
        <f t="shared" si="6"/>
        <v>5316.3211057947901</v>
      </c>
      <c r="F68" s="1">
        <f t="shared" si="7"/>
        <v>3.2999999999999995E-2</v>
      </c>
      <c r="G68" s="1">
        <f t="shared" ref="G68:G131" si="9">G67+F68</f>
        <v>0.8430000000000003</v>
      </c>
    </row>
    <row r="69" spans="1:7" customFormat="1" x14ac:dyDescent="0.25">
      <c r="A69" s="14">
        <v>0.31736111111111115</v>
      </c>
      <c r="B69" s="15">
        <v>2.3E-2</v>
      </c>
      <c r="C69" s="1">
        <f t="shared" si="8"/>
        <v>0.21435999999999999</v>
      </c>
      <c r="D69" s="1">
        <f t="shared" si="5"/>
        <v>7246.3768115942039</v>
      </c>
      <c r="E69" s="1">
        <f t="shared" si="6"/>
        <v>5085.1767098906694</v>
      </c>
      <c r="F69" s="1">
        <f t="shared" si="7"/>
        <v>3.4500000000000003E-2</v>
      </c>
      <c r="G69" s="1">
        <f t="shared" si="9"/>
        <v>0.87750000000000028</v>
      </c>
    </row>
    <row r="70" spans="1:7" customFormat="1" x14ac:dyDescent="0.25">
      <c r="A70" s="14">
        <v>0.31805555555555554</v>
      </c>
      <c r="B70" s="15">
        <v>2.4E-2</v>
      </c>
      <c r="C70" s="1">
        <f t="shared" si="8"/>
        <v>0.22368000000000002</v>
      </c>
      <c r="D70" s="1">
        <f t="shared" si="5"/>
        <v>6944.4444444444453</v>
      </c>
      <c r="E70" s="1">
        <f t="shared" si="6"/>
        <v>4873.2943469785578</v>
      </c>
      <c r="F70" s="1">
        <f t="shared" si="7"/>
        <v>3.6000000000000004E-2</v>
      </c>
      <c r="G70" s="1">
        <f t="shared" si="9"/>
        <v>0.91350000000000031</v>
      </c>
    </row>
    <row r="71" spans="1:7" customFormat="1" x14ac:dyDescent="0.25">
      <c r="A71" s="14">
        <v>0.31874999999999998</v>
      </c>
      <c r="B71" s="15">
        <v>2.5999999999999999E-2</v>
      </c>
      <c r="C71" s="1">
        <f t="shared" si="8"/>
        <v>0.24232000000000001</v>
      </c>
      <c r="D71" s="1">
        <f t="shared" si="5"/>
        <v>6410.2564102564111</v>
      </c>
      <c r="E71" s="1">
        <f t="shared" si="6"/>
        <v>4498.4255510571311</v>
      </c>
      <c r="F71" s="1">
        <f t="shared" si="7"/>
        <v>3.9E-2</v>
      </c>
      <c r="G71" s="1">
        <f t="shared" si="9"/>
        <v>0.95250000000000035</v>
      </c>
    </row>
    <row r="72" spans="1:7" customFormat="1" x14ac:dyDescent="0.25">
      <c r="A72" s="14">
        <v>0.31944444444444448</v>
      </c>
      <c r="B72" s="15">
        <v>2.7E-2</v>
      </c>
      <c r="C72" s="1">
        <f t="shared" si="8"/>
        <v>0.25164000000000003</v>
      </c>
      <c r="D72" s="1">
        <f t="shared" si="5"/>
        <v>6172.8395061728406</v>
      </c>
      <c r="E72" s="1">
        <f t="shared" si="6"/>
        <v>4331.8171973142735</v>
      </c>
      <c r="F72" s="1">
        <f t="shared" si="7"/>
        <v>4.0500000000000001E-2</v>
      </c>
      <c r="G72" s="1">
        <f t="shared" si="9"/>
        <v>0.99300000000000033</v>
      </c>
    </row>
    <row r="73" spans="1:7" customFormat="1" x14ac:dyDescent="0.25">
      <c r="A73" s="14">
        <v>0.32013888888888892</v>
      </c>
      <c r="B73" s="15">
        <v>2.9000000000000001E-2</v>
      </c>
      <c r="C73" s="1">
        <f t="shared" si="8"/>
        <v>0.27028000000000002</v>
      </c>
      <c r="D73" s="1">
        <f t="shared" si="5"/>
        <v>5747.1264367816093</v>
      </c>
      <c r="E73" s="1">
        <f t="shared" si="6"/>
        <v>4033.0711837063927</v>
      </c>
      <c r="F73" s="1">
        <f t="shared" si="7"/>
        <v>4.3500000000000004E-2</v>
      </c>
      <c r="G73" s="1">
        <f t="shared" si="9"/>
        <v>1.0365000000000004</v>
      </c>
    </row>
    <row r="74" spans="1:7" customFormat="1" x14ac:dyDescent="0.25">
      <c r="A74" s="14">
        <v>0.32083333333333336</v>
      </c>
      <c r="B74" s="15">
        <v>3.1E-2</v>
      </c>
      <c r="C74" s="1">
        <f t="shared" si="8"/>
        <v>0.28892000000000001</v>
      </c>
      <c r="D74" s="1">
        <f t="shared" si="5"/>
        <v>5376.344086021506</v>
      </c>
      <c r="E74" s="1">
        <f t="shared" si="6"/>
        <v>3772.8730428221097</v>
      </c>
      <c r="F74" s="1">
        <f t="shared" si="7"/>
        <v>4.65E-2</v>
      </c>
      <c r="G74" s="1">
        <f t="shared" si="9"/>
        <v>1.0830000000000004</v>
      </c>
    </row>
    <row r="75" spans="1:7" customFormat="1" x14ac:dyDescent="0.25">
      <c r="A75" s="14">
        <v>0.3215277777777778</v>
      </c>
      <c r="B75" s="15">
        <v>3.3000000000000002E-2</v>
      </c>
      <c r="C75" s="1">
        <f t="shared" si="8"/>
        <v>0.30756</v>
      </c>
      <c r="D75" s="1">
        <f t="shared" si="5"/>
        <v>5050.5050505050513</v>
      </c>
      <c r="E75" s="1">
        <f t="shared" si="6"/>
        <v>3544.2140705298598</v>
      </c>
      <c r="F75" s="1">
        <f t="shared" si="7"/>
        <v>4.9500000000000002E-2</v>
      </c>
      <c r="G75" s="1">
        <f t="shared" si="9"/>
        <v>1.1325000000000005</v>
      </c>
    </row>
    <row r="76" spans="1:7" customFormat="1" x14ac:dyDescent="0.25">
      <c r="A76" s="14">
        <v>0.32222222222222224</v>
      </c>
      <c r="B76" s="15">
        <v>3.5000000000000003E-2</v>
      </c>
      <c r="C76" s="1">
        <f t="shared" si="8"/>
        <v>0.32620000000000005</v>
      </c>
      <c r="D76" s="1">
        <f t="shared" si="5"/>
        <v>4761.9047619047624</v>
      </c>
      <c r="E76" s="1">
        <f t="shared" si="6"/>
        <v>3341.687552213868</v>
      </c>
      <c r="F76" s="1">
        <f t="shared" si="7"/>
        <v>5.2500000000000005E-2</v>
      </c>
      <c r="G76" s="1">
        <f t="shared" si="9"/>
        <v>1.1850000000000005</v>
      </c>
    </row>
    <row r="77" spans="1:7" customFormat="1" x14ac:dyDescent="0.25">
      <c r="A77" s="14">
        <v>0.32291666666666669</v>
      </c>
      <c r="B77" s="15">
        <v>3.6999999999999998E-2</v>
      </c>
      <c r="C77" s="1">
        <f t="shared" si="8"/>
        <v>0.34483999999999998</v>
      </c>
      <c r="D77" s="1">
        <f t="shared" si="5"/>
        <v>4504.5045045045053</v>
      </c>
      <c r="E77" s="1">
        <f t="shared" si="6"/>
        <v>3161.055792634741</v>
      </c>
      <c r="F77" s="1">
        <f t="shared" si="7"/>
        <v>5.5499999999999994E-2</v>
      </c>
      <c r="G77" s="1">
        <f t="shared" si="9"/>
        <v>1.2405000000000004</v>
      </c>
    </row>
    <row r="78" spans="1:7" customFormat="1" x14ac:dyDescent="0.25">
      <c r="A78" s="14">
        <v>0.32361111111111113</v>
      </c>
      <c r="B78" s="15">
        <v>3.9E-2</v>
      </c>
      <c r="C78" s="1">
        <f t="shared" si="8"/>
        <v>0.36348000000000003</v>
      </c>
      <c r="D78" s="1">
        <f t="shared" si="5"/>
        <v>4273.5042735042744</v>
      </c>
      <c r="E78" s="1">
        <f t="shared" si="6"/>
        <v>2998.9503673714203</v>
      </c>
      <c r="F78" s="1">
        <f t="shared" si="7"/>
        <v>5.8499999999999996E-2</v>
      </c>
      <c r="G78" s="1">
        <f t="shared" si="9"/>
        <v>1.2990000000000004</v>
      </c>
    </row>
    <row r="79" spans="1:7" customFormat="1" x14ac:dyDescent="0.25">
      <c r="A79" s="14">
        <v>0.32430555555555557</v>
      </c>
      <c r="B79" s="15">
        <v>4.1000000000000002E-2</v>
      </c>
      <c r="C79" s="1">
        <f t="shared" si="8"/>
        <v>0.38212000000000002</v>
      </c>
      <c r="D79" s="1">
        <f t="shared" si="5"/>
        <v>4065.0406504065045</v>
      </c>
      <c r="E79" s="1">
        <f t="shared" si="6"/>
        <v>2852.6601055484243</v>
      </c>
      <c r="F79" s="1">
        <f t="shared" si="7"/>
        <v>6.1500000000000006E-2</v>
      </c>
      <c r="G79" s="1">
        <f t="shared" si="9"/>
        <v>1.3605000000000005</v>
      </c>
    </row>
    <row r="80" spans="1:7" customFormat="1" x14ac:dyDescent="0.25">
      <c r="A80" s="14">
        <v>0.32500000000000001</v>
      </c>
      <c r="B80" s="15">
        <v>4.2999999999999997E-2</v>
      </c>
      <c r="C80" s="1">
        <f t="shared" si="8"/>
        <v>0.40076000000000001</v>
      </c>
      <c r="D80" s="1">
        <f t="shared" si="5"/>
        <v>3875.9689922480629</v>
      </c>
      <c r="E80" s="1">
        <f t="shared" si="6"/>
        <v>2719.978240174079</v>
      </c>
      <c r="F80" s="1">
        <f t="shared" si="7"/>
        <v>6.4500000000000002E-2</v>
      </c>
      <c r="G80" s="1">
        <f t="shared" si="9"/>
        <v>1.4250000000000005</v>
      </c>
    </row>
    <row r="81" spans="1:7" customFormat="1" x14ac:dyDescent="0.25">
      <c r="A81" s="14">
        <v>0.32569444444444445</v>
      </c>
      <c r="B81" s="15">
        <v>4.3999999999999997E-2</v>
      </c>
      <c r="C81" s="1">
        <f t="shared" si="8"/>
        <v>0.41008</v>
      </c>
      <c r="D81" s="1">
        <f t="shared" si="5"/>
        <v>3787.8787878787884</v>
      </c>
      <c r="E81" s="1">
        <f t="shared" si="6"/>
        <v>2658.1605528973951</v>
      </c>
      <c r="F81" s="1">
        <f t="shared" si="7"/>
        <v>6.5999999999999989E-2</v>
      </c>
      <c r="G81" s="1">
        <f t="shared" si="9"/>
        <v>1.4910000000000005</v>
      </c>
    </row>
    <row r="82" spans="1:7" customFormat="1" x14ac:dyDescent="0.25">
      <c r="A82" s="14">
        <v>0.3263888888888889</v>
      </c>
      <c r="B82" s="15">
        <v>4.5999999999999999E-2</v>
      </c>
      <c r="C82" s="1">
        <f t="shared" si="8"/>
        <v>0.42871999999999999</v>
      </c>
      <c r="D82" s="1">
        <f t="shared" si="5"/>
        <v>3623.188405797102</v>
      </c>
      <c r="E82" s="1">
        <f t="shared" si="6"/>
        <v>2542.5883549453347</v>
      </c>
      <c r="F82" s="1">
        <f t="shared" si="7"/>
        <v>6.9000000000000006E-2</v>
      </c>
      <c r="G82" s="1">
        <f t="shared" si="9"/>
        <v>1.5600000000000005</v>
      </c>
    </row>
    <row r="83" spans="1:7" customFormat="1" x14ac:dyDescent="0.25">
      <c r="A83" s="14">
        <v>0.32708333333333334</v>
      </c>
      <c r="B83" s="15">
        <v>4.5999999999999999E-2</v>
      </c>
      <c r="C83" s="1">
        <f t="shared" si="8"/>
        <v>0.42871999999999999</v>
      </c>
      <c r="D83" s="1">
        <f t="shared" si="5"/>
        <v>3623.188405797102</v>
      </c>
      <c r="E83" s="1">
        <f t="shared" si="6"/>
        <v>2542.5883549453347</v>
      </c>
      <c r="F83" s="1">
        <f t="shared" si="7"/>
        <v>6.9000000000000006E-2</v>
      </c>
      <c r="G83" s="1">
        <f t="shared" si="9"/>
        <v>1.6290000000000004</v>
      </c>
    </row>
    <row r="84" spans="1:7" customFormat="1" x14ac:dyDescent="0.25">
      <c r="A84" s="14">
        <v>0.32777777777777778</v>
      </c>
      <c r="B84" s="15">
        <v>4.7E-2</v>
      </c>
      <c r="C84" s="1">
        <f t="shared" si="8"/>
        <v>0.43804000000000004</v>
      </c>
      <c r="D84" s="1">
        <f t="shared" si="5"/>
        <v>3546.0992907801424</v>
      </c>
      <c r="E84" s="1">
        <f t="shared" si="6"/>
        <v>2488.4907303720297</v>
      </c>
      <c r="F84" s="1">
        <f t="shared" si="7"/>
        <v>7.0500000000000007E-2</v>
      </c>
      <c r="G84" s="1">
        <f t="shared" si="9"/>
        <v>1.6995000000000005</v>
      </c>
    </row>
    <row r="85" spans="1:7" customFormat="1" x14ac:dyDescent="0.25">
      <c r="A85" s="14">
        <v>0.32847222222222222</v>
      </c>
      <c r="B85" s="15">
        <v>4.5999999999999999E-2</v>
      </c>
      <c r="C85" s="1">
        <f t="shared" si="8"/>
        <v>0.42871999999999999</v>
      </c>
      <c r="D85" s="1">
        <f t="shared" si="5"/>
        <v>3623.188405797102</v>
      </c>
      <c r="E85" s="1">
        <f t="shared" si="6"/>
        <v>2542.5883549453347</v>
      </c>
      <c r="F85" s="1">
        <f t="shared" si="7"/>
        <v>6.9000000000000006E-2</v>
      </c>
      <c r="G85" s="1">
        <f t="shared" si="9"/>
        <v>1.7685000000000004</v>
      </c>
    </row>
    <row r="86" spans="1:7" customFormat="1" x14ac:dyDescent="0.25">
      <c r="A86" s="14">
        <v>0.32916666666666666</v>
      </c>
      <c r="B86" s="15">
        <v>4.3999999999999997E-2</v>
      </c>
      <c r="C86" s="1">
        <f t="shared" si="8"/>
        <v>0.41008</v>
      </c>
      <c r="D86" s="1">
        <f t="shared" si="5"/>
        <v>3787.8787878787884</v>
      </c>
      <c r="E86" s="1">
        <f t="shared" si="6"/>
        <v>2658.1605528973951</v>
      </c>
      <c r="F86" s="1">
        <f t="shared" si="7"/>
        <v>6.5999999999999989E-2</v>
      </c>
      <c r="G86" s="1">
        <f t="shared" si="9"/>
        <v>1.8345000000000005</v>
      </c>
    </row>
    <row r="87" spans="1:7" customFormat="1" x14ac:dyDescent="0.25">
      <c r="A87" s="14">
        <v>0.3298611111111111</v>
      </c>
      <c r="B87" s="15">
        <v>4.2000000000000003E-2</v>
      </c>
      <c r="C87" s="1">
        <f t="shared" si="8"/>
        <v>0.39144000000000001</v>
      </c>
      <c r="D87" s="1">
        <f t="shared" si="5"/>
        <v>3968.2539682539687</v>
      </c>
      <c r="E87" s="1">
        <f t="shared" si="6"/>
        <v>2784.7396268448902</v>
      </c>
      <c r="F87" s="1">
        <f t="shared" si="7"/>
        <v>6.3000000000000014E-2</v>
      </c>
      <c r="G87" s="1">
        <f t="shared" si="9"/>
        <v>1.8975000000000004</v>
      </c>
    </row>
    <row r="88" spans="1:7" customFormat="1" x14ac:dyDescent="0.25">
      <c r="A88" s="14">
        <v>0.33055555555555555</v>
      </c>
      <c r="B88" s="15">
        <v>4.1000000000000002E-2</v>
      </c>
      <c r="C88" s="1">
        <f t="shared" si="8"/>
        <v>0.38212000000000002</v>
      </c>
      <c r="D88" s="1">
        <f t="shared" si="5"/>
        <v>4065.0406504065045</v>
      </c>
      <c r="E88" s="1">
        <f t="shared" si="6"/>
        <v>2852.6601055484243</v>
      </c>
      <c r="F88" s="1">
        <f t="shared" si="7"/>
        <v>6.1500000000000006E-2</v>
      </c>
      <c r="G88" s="1">
        <f t="shared" si="9"/>
        <v>1.9590000000000005</v>
      </c>
    </row>
    <row r="89" spans="1:7" customFormat="1" x14ac:dyDescent="0.25">
      <c r="A89" s="14">
        <v>0.33124999999999999</v>
      </c>
      <c r="B89" s="15">
        <v>0.04</v>
      </c>
      <c r="C89" s="1">
        <f t="shared" si="8"/>
        <v>0.37280000000000002</v>
      </c>
      <c r="D89" s="1">
        <f t="shared" si="5"/>
        <v>4166.666666666667</v>
      </c>
      <c r="E89" s="1">
        <f t="shared" si="6"/>
        <v>2923.9766081871348</v>
      </c>
      <c r="F89" s="1">
        <f t="shared" si="7"/>
        <v>0.06</v>
      </c>
      <c r="G89" s="1">
        <f t="shared" si="9"/>
        <v>2.0190000000000006</v>
      </c>
    </row>
    <row r="90" spans="1:7" customFormat="1" x14ac:dyDescent="0.25">
      <c r="A90" s="14">
        <v>0.33194444444444443</v>
      </c>
      <c r="B90" s="15">
        <v>0.04</v>
      </c>
      <c r="C90" s="1">
        <f t="shared" si="8"/>
        <v>0.37280000000000002</v>
      </c>
      <c r="D90" s="1">
        <f t="shared" si="5"/>
        <v>4166.666666666667</v>
      </c>
      <c r="E90" s="1">
        <f t="shared" si="6"/>
        <v>2923.9766081871348</v>
      </c>
      <c r="F90" s="1">
        <f t="shared" si="7"/>
        <v>0.06</v>
      </c>
      <c r="G90" s="1">
        <f t="shared" si="9"/>
        <v>2.0790000000000006</v>
      </c>
    </row>
    <row r="91" spans="1:7" customFormat="1" x14ac:dyDescent="0.25">
      <c r="A91" s="14">
        <v>0.33263888888888887</v>
      </c>
      <c r="B91" s="15">
        <v>4.1000000000000002E-2</v>
      </c>
      <c r="C91" s="1">
        <f t="shared" si="8"/>
        <v>0.38212000000000002</v>
      </c>
      <c r="D91" s="1">
        <f t="shared" si="5"/>
        <v>4065.0406504065045</v>
      </c>
      <c r="E91" s="1">
        <f t="shared" si="6"/>
        <v>2852.6601055484243</v>
      </c>
      <c r="F91" s="1">
        <f t="shared" si="7"/>
        <v>6.1500000000000006E-2</v>
      </c>
      <c r="G91" s="1">
        <f t="shared" si="9"/>
        <v>2.1405000000000007</v>
      </c>
    </row>
    <row r="92" spans="1:7" customFormat="1" x14ac:dyDescent="0.25">
      <c r="A92" s="14">
        <v>0.33333333333333331</v>
      </c>
      <c r="B92" s="15">
        <v>4.1000000000000002E-2</v>
      </c>
      <c r="C92" s="1">
        <f t="shared" si="8"/>
        <v>0.38212000000000002</v>
      </c>
      <c r="D92" s="1">
        <f t="shared" si="5"/>
        <v>4065.0406504065045</v>
      </c>
      <c r="E92" s="1">
        <f t="shared" si="6"/>
        <v>2852.6601055484243</v>
      </c>
      <c r="F92" s="1">
        <f t="shared" si="7"/>
        <v>6.1500000000000006E-2</v>
      </c>
      <c r="G92" s="1">
        <f t="shared" si="9"/>
        <v>2.2020000000000008</v>
      </c>
    </row>
    <row r="93" spans="1:7" customFormat="1" x14ac:dyDescent="0.25">
      <c r="A93" s="14">
        <v>0.33402777777777781</v>
      </c>
      <c r="B93" s="15">
        <v>4.2999999999999997E-2</v>
      </c>
      <c r="C93" s="1">
        <f t="shared" si="8"/>
        <v>0.40076000000000001</v>
      </c>
      <c r="D93" s="1">
        <f t="shared" si="5"/>
        <v>3875.9689922480629</v>
      </c>
      <c r="E93" s="1">
        <f t="shared" si="6"/>
        <v>2719.978240174079</v>
      </c>
      <c r="F93" s="1">
        <f t="shared" si="7"/>
        <v>6.4500000000000002E-2</v>
      </c>
      <c r="G93" s="1">
        <f t="shared" si="9"/>
        <v>2.2665000000000006</v>
      </c>
    </row>
    <row r="94" spans="1:7" customFormat="1" x14ac:dyDescent="0.25">
      <c r="A94" s="14">
        <v>0.3347222222222222</v>
      </c>
      <c r="B94" s="15">
        <v>4.5999999999999999E-2</v>
      </c>
      <c r="C94" s="1">
        <f t="shared" si="8"/>
        <v>0.42871999999999999</v>
      </c>
      <c r="D94" s="1">
        <f t="shared" si="5"/>
        <v>3623.188405797102</v>
      </c>
      <c r="E94" s="1">
        <f t="shared" si="6"/>
        <v>2542.5883549453347</v>
      </c>
      <c r="F94" s="1">
        <f t="shared" si="7"/>
        <v>6.9000000000000006E-2</v>
      </c>
      <c r="G94" s="1">
        <f t="shared" si="9"/>
        <v>2.3355000000000006</v>
      </c>
    </row>
    <row r="95" spans="1:7" customFormat="1" x14ac:dyDescent="0.25">
      <c r="A95" s="14">
        <v>0.3354166666666667</v>
      </c>
      <c r="B95" s="15">
        <v>4.9000000000000002E-2</v>
      </c>
      <c r="C95" s="1">
        <f t="shared" si="8"/>
        <v>0.45668000000000003</v>
      </c>
      <c r="D95" s="1">
        <f t="shared" si="5"/>
        <v>3401.3605442176872</v>
      </c>
      <c r="E95" s="1">
        <f t="shared" si="6"/>
        <v>2386.9196801527632</v>
      </c>
      <c r="F95" s="1">
        <f t="shared" si="7"/>
        <v>7.3499999999999996E-2</v>
      </c>
      <c r="G95" s="1">
        <f t="shared" si="9"/>
        <v>2.4090000000000007</v>
      </c>
    </row>
    <row r="96" spans="1:7" customFormat="1" x14ac:dyDescent="0.25">
      <c r="A96" s="14">
        <v>0.33611111111111108</v>
      </c>
      <c r="B96" s="15">
        <v>5.2999999999999999E-2</v>
      </c>
      <c r="C96" s="1">
        <f t="shared" si="8"/>
        <v>0.49396000000000001</v>
      </c>
      <c r="D96" s="1">
        <f t="shared" si="5"/>
        <v>3144.6540880503148</v>
      </c>
      <c r="E96" s="1">
        <f t="shared" si="6"/>
        <v>2206.7747986317995</v>
      </c>
      <c r="F96" s="1">
        <f t="shared" si="7"/>
        <v>7.9500000000000001E-2</v>
      </c>
      <c r="G96" s="1">
        <f t="shared" si="9"/>
        <v>2.4885000000000006</v>
      </c>
    </row>
    <row r="97" spans="1:7" customFormat="1" x14ac:dyDescent="0.25">
      <c r="A97" s="14">
        <v>0.33680555555555558</v>
      </c>
      <c r="B97" s="15">
        <v>5.7000000000000002E-2</v>
      </c>
      <c r="C97" s="1">
        <f t="shared" si="8"/>
        <v>0.53124000000000005</v>
      </c>
      <c r="D97" s="1">
        <f t="shared" si="5"/>
        <v>2923.9766081871348</v>
      </c>
      <c r="E97" s="1">
        <f t="shared" si="6"/>
        <v>2051.9134092541299</v>
      </c>
      <c r="F97" s="1">
        <f t="shared" si="7"/>
        <v>8.5500000000000007E-2</v>
      </c>
      <c r="G97" s="1">
        <f t="shared" si="9"/>
        <v>2.5740000000000007</v>
      </c>
    </row>
    <row r="98" spans="1:7" customFormat="1" x14ac:dyDescent="0.25">
      <c r="A98" s="14">
        <v>0.33750000000000002</v>
      </c>
      <c r="B98" s="15">
        <v>5.8999999999999997E-2</v>
      </c>
      <c r="C98" s="1">
        <f t="shared" si="8"/>
        <v>0.54988000000000004</v>
      </c>
      <c r="D98" s="1">
        <f t="shared" si="5"/>
        <v>2824.8587570621476</v>
      </c>
      <c r="E98" s="1">
        <f t="shared" si="6"/>
        <v>1982.3570224997525</v>
      </c>
      <c r="F98" s="1">
        <f t="shared" si="7"/>
        <v>8.8499999999999995E-2</v>
      </c>
      <c r="G98" s="1">
        <f t="shared" si="9"/>
        <v>2.6625000000000005</v>
      </c>
    </row>
    <row r="99" spans="1:7" customFormat="1" x14ac:dyDescent="0.25">
      <c r="A99" s="14">
        <v>0.33819444444444446</v>
      </c>
      <c r="B99" s="15">
        <v>6.0999999999999999E-2</v>
      </c>
      <c r="C99" s="1">
        <f t="shared" si="8"/>
        <v>0.56852000000000003</v>
      </c>
      <c r="D99" s="1">
        <f t="shared" si="5"/>
        <v>2732.2404371584703</v>
      </c>
      <c r="E99" s="1">
        <f t="shared" si="6"/>
        <v>1917.3617102866458</v>
      </c>
      <c r="F99" s="1">
        <f t="shared" si="7"/>
        <v>9.1499999999999998E-2</v>
      </c>
      <c r="G99" s="1">
        <f t="shared" si="9"/>
        <v>2.7540000000000004</v>
      </c>
    </row>
    <row r="100" spans="1:7" customFormat="1" x14ac:dyDescent="0.25">
      <c r="A100" s="14">
        <v>0.33888888888888885</v>
      </c>
      <c r="B100" s="15">
        <v>6.3E-2</v>
      </c>
      <c r="C100" s="1">
        <f t="shared" si="8"/>
        <v>0.58716000000000002</v>
      </c>
      <c r="D100" s="1">
        <f t="shared" si="5"/>
        <v>2645.5026455026459</v>
      </c>
      <c r="E100" s="1">
        <f t="shared" si="6"/>
        <v>1856.4930845632603</v>
      </c>
      <c r="F100" s="1">
        <f t="shared" si="7"/>
        <v>9.4500000000000001E-2</v>
      </c>
      <c r="G100" s="1">
        <f t="shared" si="9"/>
        <v>2.8485000000000005</v>
      </c>
    </row>
    <row r="101" spans="1:7" customFormat="1" x14ac:dyDescent="0.25">
      <c r="A101" s="14">
        <v>0.33958333333333335</v>
      </c>
      <c r="B101" s="15">
        <v>6.6000000000000003E-2</v>
      </c>
      <c r="C101" s="1">
        <f t="shared" si="8"/>
        <v>0.61512</v>
      </c>
      <c r="D101" s="1">
        <f t="shared" si="5"/>
        <v>2525.2525252525256</v>
      </c>
      <c r="E101" s="1">
        <f t="shared" si="6"/>
        <v>1772.1070352649299</v>
      </c>
      <c r="F101" s="1">
        <f t="shared" si="7"/>
        <v>9.9000000000000005E-2</v>
      </c>
      <c r="G101" s="1">
        <f t="shared" si="9"/>
        <v>2.9475000000000007</v>
      </c>
    </row>
    <row r="102" spans="1:7" customFormat="1" x14ac:dyDescent="0.25">
      <c r="A102" s="14">
        <v>0.34027777777777773</v>
      </c>
      <c r="B102" s="15">
        <v>6.8000000000000005E-2</v>
      </c>
      <c r="C102" s="1">
        <f t="shared" si="8"/>
        <v>0.6337600000000001</v>
      </c>
      <c r="D102" s="1">
        <f t="shared" si="5"/>
        <v>2450.9803921568628</v>
      </c>
      <c r="E102" s="1">
        <f t="shared" si="6"/>
        <v>1719.9862401100791</v>
      </c>
      <c r="F102" s="1">
        <f t="shared" si="7"/>
        <v>0.10200000000000001</v>
      </c>
      <c r="G102" s="1">
        <f t="shared" si="9"/>
        <v>3.0495000000000005</v>
      </c>
    </row>
    <row r="103" spans="1:7" customFormat="1" x14ac:dyDescent="0.25">
      <c r="A103" s="14">
        <v>0.34097222222222223</v>
      </c>
      <c r="B103" s="15">
        <v>7.0000000000000007E-2</v>
      </c>
      <c r="C103" s="1">
        <f t="shared" si="8"/>
        <v>0.65240000000000009</v>
      </c>
      <c r="D103" s="1">
        <f t="shared" si="5"/>
        <v>2380.9523809523812</v>
      </c>
      <c r="E103" s="1">
        <f t="shared" si="6"/>
        <v>1670.843776106934</v>
      </c>
      <c r="F103" s="1">
        <f t="shared" si="7"/>
        <v>0.10500000000000001</v>
      </c>
      <c r="G103" s="1">
        <f t="shared" si="9"/>
        <v>3.1545000000000005</v>
      </c>
    </row>
    <row r="104" spans="1:7" customFormat="1" x14ac:dyDescent="0.25">
      <c r="A104" s="14">
        <v>0.34166666666666662</v>
      </c>
      <c r="B104" s="15">
        <v>7.1999999999999995E-2</v>
      </c>
      <c r="C104" s="1">
        <f t="shared" si="8"/>
        <v>0.67103999999999997</v>
      </c>
      <c r="D104" s="1">
        <f t="shared" si="5"/>
        <v>2314.8148148148152</v>
      </c>
      <c r="E104" s="1">
        <f t="shared" si="6"/>
        <v>1624.4314489928529</v>
      </c>
      <c r="F104" s="1">
        <f t="shared" si="7"/>
        <v>0.108</v>
      </c>
      <c r="G104" s="1">
        <f t="shared" si="9"/>
        <v>3.2625000000000006</v>
      </c>
    </row>
    <row r="105" spans="1:7" customFormat="1" x14ac:dyDescent="0.25">
      <c r="A105" s="14">
        <v>0.34236111111111112</v>
      </c>
      <c r="B105" s="15">
        <v>7.3999999999999996E-2</v>
      </c>
      <c r="C105" s="1">
        <f t="shared" si="8"/>
        <v>0.68967999999999996</v>
      </c>
      <c r="D105" s="1">
        <f t="shared" si="5"/>
        <v>2252.2522522522527</v>
      </c>
      <c r="E105" s="1">
        <f t="shared" si="6"/>
        <v>1580.5278963173705</v>
      </c>
      <c r="F105" s="1">
        <f t="shared" si="7"/>
        <v>0.11099999999999999</v>
      </c>
      <c r="G105" s="1">
        <f t="shared" si="9"/>
        <v>3.3735000000000008</v>
      </c>
    </row>
    <row r="106" spans="1:7" customFormat="1" x14ac:dyDescent="0.25">
      <c r="A106" s="14">
        <v>0.3430555555555555</v>
      </c>
      <c r="B106" s="15">
        <v>7.5999999999999998E-2</v>
      </c>
      <c r="C106" s="1">
        <f t="shared" si="8"/>
        <v>0.70831999999999995</v>
      </c>
      <c r="D106" s="1">
        <f t="shared" si="5"/>
        <v>2192.9824561403511</v>
      </c>
      <c r="E106" s="1">
        <f t="shared" si="6"/>
        <v>1538.9350569405972</v>
      </c>
      <c r="F106" s="1">
        <f t="shared" si="7"/>
        <v>0.114</v>
      </c>
      <c r="G106" s="1">
        <f t="shared" si="9"/>
        <v>3.4875000000000007</v>
      </c>
    </row>
    <row r="107" spans="1:7" customFormat="1" x14ac:dyDescent="0.25">
      <c r="A107" s="14">
        <v>0.34375</v>
      </c>
      <c r="B107" s="15">
        <v>7.6999999999999999E-2</v>
      </c>
      <c r="C107" s="1">
        <f t="shared" si="8"/>
        <v>0.71764000000000006</v>
      </c>
      <c r="D107" s="1">
        <f t="shared" si="5"/>
        <v>2164.5021645021648</v>
      </c>
      <c r="E107" s="1">
        <f t="shared" si="6"/>
        <v>1518.9488873699404</v>
      </c>
      <c r="F107" s="1">
        <f t="shared" si="7"/>
        <v>0.11550000000000001</v>
      </c>
      <c r="G107" s="1">
        <f t="shared" si="9"/>
        <v>3.6030000000000006</v>
      </c>
    </row>
    <row r="108" spans="1:7" customFormat="1" x14ac:dyDescent="0.25">
      <c r="A108" s="14">
        <v>0.3444444444444445</v>
      </c>
      <c r="B108" s="15">
        <v>7.8E-2</v>
      </c>
      <c r="C108" s="1">
        <f t="shared" si="8"/>
        <v>0.72696000000000005</v>
      </c>
      <c r="D108" s="1">
        <f t="shared" si="5"/>
        <v>2136.7521367521372</v>
      </c>
      <c r="E108" s="1">
        <f t="shared" si="6"/>
        <v>1499.4751836857101</v>
      </c>
      <c r="F108" s="1">
        <f t="shared" si="7"/>
        <v>0.11699999999999999</v>
      </c>
      <c r="G108" s="1">
        <f t="shared" si="9"/>
        <v>3.7200000000000006</v>
      </c>
    </row>
    <row r="109" spans="1:7" customFormat="1" x14ac:dyDescent="0.25">
      <c r="A109" s="14">
        <v>0.34513888888888888</v>
      </c>
      <c r="B109" s="15">
        <v>7.9000000000000001E-2</v>
      </c>
      <c r="C109" s="1">
        <f t="shared" si="8"/>
        <v>0.73628000000000005</v>
      </c>
      <c r="D109" s="1">
        <f t="shared" si="5"/>
        <v>2109.7046413502112</v>
      </c>
      <c r="E109" s="1">
        <f t="shared" si="6"/>
        <v>1480.4944851580431</v>
      </c>
      <c r="F109" s="1">
        <f t="shared" si="7"/>
        <v>0.11850000000000001</v>
      </c>
      <c r="G109" s="1">
        <f t="shared" si="9"/>
        <v>3.8385000000000007</v>
      </c>
    </row>
    <row r="110" spans="1:7" customFormat="1" x14ac:dyDescent="0.25">
      <c r="A110" s="14">
        <v>0.34583333333333338</v>
      </c>
      <c r="B110" s="15">
        <v>7.9000000000000001E-2</v>
      </c>
      <c r="C110" s="1">
        <f t="shared" si="8"/>
        <v>0.73628000000000005</v>
      </c>
      <c r="D110" s="1">
        <f t="shared" si="5"/>
        <v>2109.7046413502112</v>
      </c>
      <c r="E110" s="1">
        <f t="shared" si="6"/>
        <v>1480.4944851580431</v>
      </c>
      <c r="F110" s="1">
        <f t="shared" si="7"/>
        <v>0.11850000000000001</v>
      </c>
      <c r="G110" s="1">
        <f t="shared" si="9"/>
        <v>3.9570000000000007</v>
      </c>
    </row>
    <row r="111" spans="1:7" customFormat="1" x14ac:dyDescent="0.25">
      <c r="A111" s="14">
        <v>0.34652777777777777</v>
      </c>
      <c r="B111" s="15">
        <v>7.9000000000000001E-2</v>
      </c>
      <c r="C111" s="1">
        <f t="shared" si="8"/>
        <v>0.73628000000000005</v>
      </c>
      <c r="D111" s="1">
        <f t="shared" si="5"/>
        <v>2109.7046413502112</v>
      </c>
      <c r="E111" s="1">
        <f t="shared" si="6"/>
        <v>1480.4944851580431</v>
      </c>
      <c r="F111" s="1">
        <f t="shared" si="7"/>
        <v>0.11850000000000001</v>
      </c>
      <c r="G111" s="1">
        <f t="shared" si="9"/>
        <v>4.0755000000000008</v>
      </c>
    </row>
    <row r="112" spans="1:7" customFormat="1" x14ac:dyDescent="0.25">
      <c r="A112" s="14">
        <v>0.34722222222222227</v>
      </c>
      <c r="B112" s="15">
        <v>7.9000000000000001E-2</v>
      </c>
      <c r="C112" s="1">
        <f t="shared" si="8"/>
        <v>0.73628000000000005</v>
      </c>
      <c r="D112" s="1">
        <f t="shared" si="5"/>
        <v>2109.7046413502112</v>
      </c>
      <c r="E112" s="1">
        <f t="shared" si="6"/>
        <v>1480.4944851580431</v>
      </c>
      <c r="F112" s="1">
        <f t="shared" si="7"/>
        <v>0.11850000000000001</v>
      </c>
      <c r="G112" s="1">
        <f t="shared" si="9"/>
        <v>4.1940000000000008</v>
      </c>
    </row>
    <row r="113" spans="1:7" customFormat="1" x14ac:dyDescent="0.25">
      <c r="A113" s="14">
        <v>0.34791666666666665</v>
      </c>
      <c r="B113" s="15">
        <v>8.1000000000000003E-2</v>
      </c>
      <c r="C113" s="1">
        <f t="shared" si="8"/>
        <v>0.75492000000000004</v>
      </c>
      <c r="D113" s="1">
        <f t="shared" si="5"/>
        <v>2057.6131687242801</v>
      </c>
      <c r="E113" s="1">
        <f t="shared" si="6"/>
        <v>1443.9390657714246</v>
      </c>
      <c r="F113" s="1">
        <f t="shared" si="7"/>
        <v>0.1215</v>
      </c>
      <c r="G113" s="1">
        <f t="shared" si="9"/>
        <v>4.315500000000001</v>
      </c>
    </row>
    <row r="114" spans="1:7" customFormat="1" x14ac:dyDescent="0.25">
      <c r="A114" s="14">
        <v>0.34861111111111115</v>
      </c>
      <c r="B114" s="15">
        <v>8.4000000000000005E-2</v>
      </c>
      <c r="C114" s="1">
        <f t="shared" si="8"/>
        <v>0.78288000000000002</v>
      </c>
      <c r="D114" s="1">
        <f t="shared" si="5"/>
        <v>1984.1269841269843</v>
      </c>
      <c r="E114" s="1">
        <f t="shared" si="6"/>
        <v>1392.3698134224451</v>
      </c>
      <c r="F114" s="1">
        <f t="shared" si="7"/>
        <v>0.12600000000000003</v>
      </c>
      <c r="G114" s="1">
        <f t="shared" si="9"/>
        <v>4.4415000000000013</v>
      </c>
    </row>
    <row r="115" spans="1:7" customFormat="1" x14ac:dyDescent="0.25">
      <c r="A115" s="14">
        <v>0.34930555555555554</v>
      </c>
      <c r="B115" s="15">
        <v>8.5999999999999993E-2</v>
      </c>
      <c r="C115" s="1">
        <f t="shared" si="8"/>
        <v>0.80152000000000001</v>
      </c>
      <c r="D115" s="1">
        <f t="shared" si="5"/>
        <v>1937.9844961240315</v>
      </c>
      <c r="E115" s="1">
        <f t="shared" si="6"/>
        <v>1359.9891200870395</v>
      </c>
      <c r="F115" s="1">
        <f t="shared" si="7"/>
        <v>0.129</v>
      </c>
      <c r="G115" s="1">
        <f t="shared" si="9"/>
        <v>4.5705000000000009</v>
      </c>
    </row>
    <row r="116" spans="1:7" customFormat="1" x14ac:dyDescent="0.25">
      <c r="A116" s="14">
        <v>0.35</v>
      </c>
      <c r="B116" s="15">
        <v>8.7999999999999995E-2</v>
      </c>
      <c r="C116" s="1">
        <f t="shared" si="8"/>
        <v>0.82016</v>
      </c>
      <c r="D116" s="1">
        <f t="shared" si="5"/>
        <v>1893.9393939393942</v>
      </c>
      <c r="E116" s="1">
        <f t="shared" si="6"/>
        <v>1329.0802764486975</v>
      </c>
      <c r="F116" s="1">
        <f t="shared" si="7"/>
        <v>0.13199999999999998</v>
      </c>
      <c r="G116" s="1">
        <f t="shared" si="9"/>
        <v>4.7025000000000006</v>
      </c>
    </row>
    <row r="117" spans="1:7" customFormat="1" x14ac:dyDescent="0.25">
      <c r="A117" s="14">
        <v>0.35069444444444442</v>
      </c>
      <c r="B117" s="15">
        <v>8.8999999999999996E-2</v>
      </c>
      <c r="C117" s="1">
        <f t="shared" si="8"/>
        <v>0.82948</v>
      </c>
      <c r="D117" s="1">
        <f t="shared" si="5"/>
        <v>1872.6591760299627</v>
      </c>
      <c r="E117" s="1">
        <f t="shared" si="6"/>
        <v>1314.1467901964652</v>
      </c>
      <c r="F117" s="1">
        <f t="shared" si="7"/>
        <v>0.13350000000000001</v>
      </c>
      <c r="G117" s="1">
        <f t="shared" si="9"/>
        <v>4.8360000000000003</v>
      </c>
    </row>
    <row r="118" spans="1:7" customFormat="1" x14ac:dyDescent="0.25">
      <c r="A118" s="14">
        <v>0.35138888888888892</v>
      </c>
      <c r="B118" s="15">
        <v>8.7999999999999995E-2</v>
      </c>
      <c r="C118" s="1">
        <f t="shared" si="8"/>
        <v>0.82016</v>
      </c>
      <c r="D118" s="1">
        <f t="shared" si="5"/>
        <v>1893.9393939393942</v>
      </c>
      <c r="E118" s="1">
        <f t="shared" si="6"/>
        <v>1329.0802764486975</v>
      </c>
      <c r="F118" s="1">
        <f t="shared" si="7"/>
        <v>0.13199999999999998</v>
      </c>
      <c r="G118" s="1">
        <f t="shared" si="9"/>
        <v>4.968</v>
      </c>
    </row>
    <row r="119" spans="1:7" customFormat="1" x14ac:dyDescent="0.25">
      <c r="A119" s="14">
        <v>0.3520833333333333</v>
      </c>
      <c r="B119" s="15">
        <v>8.6999999999999994E-2</v>
      </c>
      <c r="C119" s="1">
        <f t="shared" si="8"/>
        <v>0.81084000000000001</v>
      </c>
      <c r="D119" s="1">
        <f t="shared" si="5"/>
        <v>1915.7088122605367</v>
      </c>
      <c r="E119" s="1">
        <f t="shared" si="6"/>
        <v>1344.3570612354645</v>
      </c>
      <c r="F119" s="1">
        <f t="shared" si="7"/>
        <v>0.1305</v>
      </c>
      <c r="G119" s="1">
        <f t="shared" si="9"/>
        <v>5.0984999999999996</v>
      </c>
    </row>
    <row r="120" spans="1:7" customFormat="1" x14ac:dyDescent="0.25">
      <c r="A120" s="14">
        <v>0.3527777777777778</v>
      </c>
      <c r="B120" s="15">
        <v>8.4000000000000005E-2</v>
      </c>
      <c r="C120" s="1">
        <f t="shared" si="8"/>
        <v>0.78288000000000002</v>
      </c>
      <c r="D120" s="1">
        <f t="shared" si="5"/>
        <v>1984.1269841269843</v>
      </c>
      <c r="E120" s="1">
        <f t="shared" si="6"/>
        <v>1392.3698134224451</v>
      </c>
      <c r="F120" s="1">
        <f t="shared" si="7"/>
        <v>0.12600000000000003</v>
      </c>
      <c r="G120" s="1">
        <f t="shared" si="9"/>
        <v>5.2244999999999999</v>
      </c>
    </row>
    <row r="121" spans="1:7" customFormat="1" x14ac:dyDescent="0.25">
      <c r="A121" s="14">
        <v>0.35347222222222219</v>
      </c>
      <c r="B121" s="15">
        <v>8.2000000000000003E-2</v>
      </c>
      <c r="C121" s="1">
        <f t="shared" si="8"/>
        <v>0.76424000000000003</v>
      </c>
      <c r="D121" s="1">
        <f t="shared" si="5"/>
        <v>2032.5203252032522</v>
      </c>
      <c r="E121" s="1">
        <f t="shared" si="6"/>
        <v>1426.3300527742122</v>
      </c>
      <c r="F121" s="1">
        <f t="shared" si="7"/>
        <v>0.12300000000000001</v>
      </c>
      <c r="G121" s="1">
        <f t="shared" si="9"/>
        <v>5.3475000000000001</v>
      </c>
    </row>
    <row r="122" spans="1:7" customFormat="1" x14ac:dyDescent="0.25">
      <c r="A122" s="14">
        <v>0.35416666666666669</v>
      </c>
      <c r="B122" s="15">
        <v>8.2000000000000003E-2</v>
      </c>
      <c r="C122" s="1">
        <f t="shared" si="8"/>
        <v>0.76424000000000003</v>
      </c>
      <c r="D122" s="1">
        <f t="shared" si="5"/>
        <v>2032.5203252032522</v>
      </c>
      <c r="E122" s="1">
        <f t="shared" si="6"/>
        <v>1426.3300527742122</v>
      </c>
      <c r="F122" s="1">
        <f t="shared" si="7"/>
        <v>0.12300000000000001</v>
      </c>
      <c r="G122" s="1">
        <f t="shared" si="9"/>
        <v>5.4705000000000004</v>
      </c>
    </row>
    <row r="123" spans="1:7" customFormat="1" x14ac:dyDescent="0.25">
      <c r="A123" s="14">
        <v>0.35486111111111113</v>
      </c>
      <c r="B123" s="15">
        <v>8.4000000000000005E-2</v>
      </c>
      <c r="C123" s="1">
        <f t="shared" si="8"/>
        <v>0.78288000000000002</v>
      </c>
      <c r="D123" s="1">
        <f t="shared" si="5"/>
        <v>1984.1269841269843</v>
      </c>
      <c r="E123" s="1">
        <f t="shared" si="6"/>
        <v>1392.3698134224451</v>
      </c>
      <c r="F123" s="1">
        <f t="shared" si="7"/>
        <v>0.12600000000000003</v>
      </c>
      <c r="G123" s="1">
        <f t="shared" si="9"/>
        <v>5.5965000000000007</v>
      </c>
    </row>
    <row r="124" spans="1:7" customFormat="1" x14ac:dyDescent="0.25">
      <c r="A124" s="14">
        <v>0.35555555555555557</v>
      </c>
      <c r="B124" s="15">
        <v>8.6999999999999994E-2</v>
      </c>
      <c r="C124" s="1">
        <f t="shared" si="8"/>
        <v>0.81084000000000001</v>
      </c>
      <c r="D124" s="1">
        <f t="shared" si="5"/>
        <v>1915.7088122605367</v>
      </c>
      <c r="E124" s="1">
        <f t="shared" si="6"/>
        <v>1344.3570612354645</v>
      </c>
      <c r="F124" s="1">
        <f t="shared" si="7"/>
        <v>0.1305</v>
      </c>
      <c r="G124" s="1">
        <f t="shared" si="9"/>
        <v>5.7270000000000003</v>
      </c>
    </row>
    <row r="125" spans="1:7" customFormat="1" x14ac:dyDescent="0.25">
      <c r="A125" s="14">
        <v>0.35625000000000001</v>
      </c>
      <c r="B125" s="15">
        <v>9.0999999999999998E-2</v>
      </c>
      <c r="C125" s="1">
        <f t="shared" si="8"/>
        <v>0.84811999999999999</v>
      </c>
      <c r="D125" s="1">
        <f t="shared" si="5"/>
        <v>1831.5018315018317</v>
      </c>
      <c r="E125" s="1">
        <f t="shared" si="6"/>
        <v>1285.26444315918</v>
      </c>
      <c r="F125" s="1">
        <f t="shared" si="7"/>
        <v>0.13650000000000001</v>
      </c>
      <c r="G125" s="1">
        <f t="shared" si="9"/>
        <v>5.8635000000000002</v>
      </c>
    </row>
    <row r="126" spans="1:7" customFormat="1" x14ac:dyDescent="0.25">
      <c r="A126" s="14">
        <v>0.35694444444444445</v>
      </c>
      <c r="B126" s="15">
        <v>9.5000000000000001E-2</v>
      </c>
      <c r="C126" s="1">
        <f t="shared" si="8"/>
        <v>0.88540000000000008</v>
      </c>
      <c r="D126" s="1">
        <f t="shared" si="5"/>
        <v>1754.3859649122808</v>
      </c>
      <c r="E126" s="1">
        <f t="shared" si="6"/>
        <v>1231.1480455524777</v>
      </c>
      <c r="F126" s="1">
        <f t="shared" si="7"/>
        <v>0.14249999999999999</v>
      </c>
      <c r="G126" s="1">
        <f t="shared" si="9"/>
        <v>6.0060000000000002</v>
      </c>
    </row>
    <row r="127" spans="1:7" customFormat="1" x14ac:dyDescent="0.25">
      <c r="A127" s="14">
        <v>0.3576388888888889</v>
      </c>
      <c r="B127" s="15">
        <v>9.9000000000000005E-2</v>
      </c>
      <c r="C127" s="1">
        <f t="shared" si="8"/>
        <v>0.92268000000000006</v>
      </c>
      <c r="D127" s="1">
        <f t="shared" si="5"/>
        <v>1683.5016835016836</v>
      </c>
      <c r="E127" s="1">
        <f t="shared" si="6"/>
        <v>1181.4046901766201</v>
      </c>
      <c r="F127" s="1">
        <f t="shared" si="7"/>
        <v>0.14850000000000002</v>
      </c>
      <c r="G127" s="1">
        <f t="shared" si="9"/>
        <v>6.1545000000000005</v>
      </c>
    </row>
    <row r="128" spans="1:7" customFormat="1" x14ac:dyDescent="0.25">
      <c r="A128" s="14">
        <v>0.35833333333333334</v>
      </c>
      <c r="B128" s="15">
        <v>0.10100000000000001</v>
      </c>
      <c r="C128" s="1">
        <f t="shared" si="8"/>
        <v>0.94132000000000005</v>
      </c>
      <c r="D128" s="1">
        <f t="shared" si="5"/>
        <v>1650.1650165016501</v>
      </c>
      <c r="E128" s="1">
        <f t="shared" si="6"/>
        <v>1158.0105378958949</v>
      </c>
      <c r="F128" s="1">
        <f t="shared" si="7"/>
        <v>0.15150000000000002</v>
      </c>
      <c r="G128" s="1">
        <f t="shared" si="9"/>
        <v>6.3060000000000009</v>
      </c>
    </row>
    <row r="129" spans="1:7" customFormat="1" x14ac:dyDescent="0.25">
      <c r="A129" s="14">
        <v>0.35902777777777778</v>
      </c>
      <c r="B129" s="15">
        <v>0.10299999999999999</v>
      </c>
      <c r="C129" s="1">
        <f t="shared" si="8"/>
        <v>0.95995999999999992</v>
      </c>
      <c r="D129" s="1">
        <f t="shared" si="5"/>
        <v>1618.1229773462785</v>
      </c>
      <c r="E129" s="1">
        <f t="shared" si="6"/>
        <v>1135.5248963833535</v>
      </c>
      <c r="F129" s="1">
        <f t="shared" si="7"/>
        <v>0.1545</v>
      </c>
      <c r="G129" s="1">
        <f t="shared" si="9"/>
        <v>6.4605000000000006</v>
      </c>
    </row>
    <row r="130" spans="1:7" customFormat="1" x14ac:dyDescent="0.25">
      <c r="A130" s="14">
        <v>0.35972222222222222</v>
      </c>
      <c r="B130" s="15">
        <v>0.10299999999999999</v>
      </c>
      <c r="C130" s="1">
        <f t="shared" si="8"/>
        <v>0.95995999999999992</v>
      </c>
      <c r="D130" s="1">
        <f t="shared" ref="D130:D193" si="10">(4000/60)*2.5/B130</f>
        <v>1618.1229773462785</v>
      </c>
      <c r="E130" s="1">
        <f t="shared" ref="E130:E193" si="11">(20/250)*(250/(B130*1.9*0.09))</f>
        <v>1135.5248963833535</v>
      </c>
      <c r="F130" s="1">
        <f t="shared" ref="F130:F193" si="12">(B130/40)*60</f>
        <v>0.1545</v>
      </c>
      <c r="G130" s="1">
        <f t="shared" si="9"/>
        <v>6.6150000000000002</v>
      </c>
    </row>
    <row r="131" spans="1:7" customFormat="1" x14ac:dyDescent="0.25">
      <c r="A131" s="14">
        <v>0.36041666666666666</v>
      </c>
      <c r="B131" s="15">
        <v>0.10299999999999999</v>
      </c>
      <c r="C131" s="1">
        <f t="shared" ref="C131:C194" si="13">(B131/0.25)*2.33</f>
        <v>0.95995999999999992</v>
      </c>
      <c r="D131" s="1">
        <f t="shared" si="10"/>
        <v>1618.1229773462785</v>
      </c>
      <c r="E131" s="1">
        <f t="shared" si="11"/>
        <v>1135.5248963833535</v>
      </c>
      <c r="F131" s="1">
        <f t="shared" si="12"/>
        <v>0.1545</v>
      </c>
      <c r="G131" s="1">
        <f t="shared" si="9"/>
        <v>6.7694999999999999</v>
      </c>
    </row>
    <row r="132" spans="1:7" customFormat="1" x14ac:dyDescent="0.25">
      <c r="A132" s="14">
        <v>0.3611111111111111</v>
      </c>
      <c r="B132" s="15">
        <v>0.10199999999999999</v>
      </c>
      <c r="C132" s="1">
        <f t="shared" si="13"/>
        <v>0.95063999999999993</v>
      </c>
      <c r="D132" s="1">
        <f t="shared" si="10"/>
        <v>1633.9869281045756</v>
      </c>
      <c r="E132" s="1">
        <f t="shared" si="11"/>
        <v>1146.6574934067198</v>
      </c>
      <c r="F132" s="1">
        <f t="shared" si="12"/>
        <v>0.153</v>
      </c>
      <c r="G132" s="1">
        <f t="shared" ref="G132:G195" si="14">G131+F132</f>
        <v>6.9224999999999994</v>
      </c>
    </row>
    <row r="133" spans="1:7" customFormat="1" x14ac:dyDescent="0.25">
      <c r="A133" s="14">
        <v>0.36180555555555555</v>
      </c>
      <c r="B133" s="15">
        <v>0.1</v>
      </c>
      <c r="C133" s="1">
        <f t="shared" si="13"/>
        <v>0.93200000000000005</v>
      </c>
      <c r="D133" s="1">
        <f t="shared" si="10"/>
        <v>1666.6666666666667</v>
      </c>
      <c r="E133" s="1">
        <f t="shared" si="11"/>
        <v>1169.5906432748538</v>
      </c>
      <c r="F133" s="1">
        <f t="shared" si="12"/>
        <v>0.15</v>
      </c>
      <c r="G133" s="1">
        <f t="shared" si="14"/>
        <v>7.0724999999999998</v>
      </c>
    </row>
    <row r="134" spans="1:7" customFormat="1" x14ac:dyDescent="0.25">
      <c r="A134" s="14">
        <v>0.36249999999999999</v>
      </c>
      <c r="B134" s="15">
        <v>9.8000000000000004E-2</v>
      </c>
      <c r="C134" s="1">
        <f t="shared" si="13"/>
        <v>0.91336000000000006</v>
      </c>
      <c r="D134" s="1">
        <f t="shared" si="10"/>
        <v>1700.6802721088436</v>
      </c>
      <c r="E134" s="1">
        <f t="shared" si="11"/>
        <v>1193.4598400763816</v>
      </c>
      <c r="F134" s="1">
        <f t="shared" si="12"/>
        <v>0.14699999999999999</v>
      </c>
      <c r="G134" s="1">
        <f t="shared" si="14"/>
        <v>7.2195</v>
      </c>
    </row>
    <row r="135" spans="1:7" customFormat="1" x14ac:dyDescent="0.25">
      <c r="A135" s="14">
        <v>0.36319444444444443</v>
      </c>
      <c r="B135" s="15">
        <v>9.5000000000000001E-2</v>
      </c>
      <c r="C135" s="1">
        <f t="shared" si="13"/>
        <v>0.88540000000000008</v>
      </c>
      <c r="D135" s="1">
        <f t="shared" si="10"/>
        <v>1754.3859649122808</v>
      </c>
      <c r="E135" s="1">
        <f t="shared" si="11"/>
        <v>1231.1480455524777</v>
      </c>
      <c r="F135" s="1">
        <f t="shared" si="12"/>
        <v>0.14249999999999999</v>
      </c>
      <c r="G135" s="1">
        <f t="shared" si="14"/>
        <v>7.3620000000000001</v>
      </c>
    </row>
    <row r="136" spans="1:7" customFormat="1" x14ac:dyDescent="0.25">
      <c r="A136" s="14">
        <v>0.36388888888888887</v>
      </c>
      <c r="B136" s="15">
        <v>9.2999999999999999E-2</v>
      </c>
      <c r="C136" s="1">
        <f t="shared" si="13"/>
        <v>0.86675999999999997</v>
      </c>
      <c r="D136" s="1">
        <f t="shared" si="10"/>
        <v>1792.1146953405021</v>
      </c>
      <c r="E136" s="1">
        <f t="shared" si="11"/>
        <v>1257.6243476073698</v>
      </c>
      <c r="F136" s="1">
        <f t="shared" si="12"/>
        <v>0.13949999999999999</v>
      </c>
      <c r="G136" s="1">
        <f t="shared" si="14"/>
        <v>7.5015000000000001</v>
      </c>
    </row>
    <row r="137" spans="1:7" customFormat="1" x14ac:dyDescent="0.25">
      <c r="A137" s="14">
        <v>0.36458333333333331</v>
      </c>
      <c r="B137" s="15">
        <v>9.2999999999999999E-2</v>
      </c>
      <c r="C137" s="1">
        <f t="shared" si="13"/>
        <v>0.86675999999999997</v>
      </c>
      <c r="D137" s="1">
        <f t="shared" si="10"/>
        <v>1792.1146953405021</v>
      </c>
      <c r="E137" s="1">
        <f t="shared" si="11"/>
        <v>1257.6243476073698</v>
      </c>
      <c r="F137" s="1">
        <f t="shared" si="12"/>
        <v>0.13949999999999999</v>
      </c>
      <c r="G137" s="1">
        <f t="shared" si="14"/>
        <v>7.641</v>
      </c>
    </row>
    <row r="138" spans="1:7" customFormat="1" x14ac:dyDescent="0.25">
      <c r="A138" s="14">
        <v>0.36527777777777781</v>
      </c>
      <c r="B138" s="15">
        <v>9.4E-2</v>
      </c>
      <c r="C138" s="1">
        <f t="shared" si="13"/>
        <v>0.87608000000000008</v>
      </c>
      <c r="D138" s="1">
        <f t="shared" si="10"/>
        <v>1773.0496453900712</v>
      </c>
      <c r="E138" s="1">
        <f t="shared" si="11"/>
        <v>1244.2453651860149</v>
      </c>
      <c r="F138" s="1">
        <f t="shared" si="12"/>
        <v>0.14100000000000001</v>
      </c>
      <c r="G138" s="1">
        <f t="shared" si="14"/>
        <v>7.782</v>
      </c>
    </row>
    <row r="139" spans="1:7" customFormat="1" x14ac:dyDescent="0.25">
      <c r="A139" s="14">
        <v>0.3659722222222222</v>
      </c>
      <c r="B139" s="15">
        <v>9.6000000000000002E-2</v>
      </c>
      <c r="C139" s="1">
        <f t="shared" si="13"/>
        <v>0.89472000000000007</v>
      </c>
      <c r="D139" s="1">
        <f t="shared" si="10"/>
        <v>1736.1111111111113</v>
      </c>
      <c r="E139" s="1">
        <f t="shared" si="11"/>
        <v>1218.3235867446394</v>
      </c>
      <c r="F139" s="1">
        <f t="shared" si="12"/>
        <v>0.14400000000000002</v>
      </c>
      <c r="G139" s="1">
        <f t="shared" si="14"/>
        <v>7.9260000000000002</v>
      </c>
    </row>
    <row r="140" spans="1:7" customFormat="1" x14ac:dyDescent="0.25">
      <c r="A140" s="14">
        <v>0.3666666666666667</v>
      </c>
      <c r="B140" s="15">
        <v>9.9000000000000005E-2</v>
      </c>
      <c r="C140" s="1">
        <f t="shared" si="13"/>
        <v>0.92268000000000006</v>
      </c>
      <c r="D140" s="1">
        <f t="shared" si="10"/>
        <v>1683.5016835016836</v>
      </c>
      <c r="E140" s="1">
        <f t="shared" si="11"/>
        <v>1181.4046901766201</v>
      </c>
      <c r="F140" s="1">
        <f t="shared" si="12"/>
        <v>0.14850000000000002</v>
      </c>
      <c r="G140" s="1">
        <f t="shared" si="14"/>
        <v>8.0745000000000005</v>
      </c>
    </row>
    <row r="141" spans="1:7" customFormat="1" x14ac:dyDescent="0.25">
      <c r="A141" s="14">
        <v>0.36736111111111108</v>
      </c>
      <c r="B141" s="15">
        <v>0.10199999999999999</v>
      </c>
      <c r="C141" s="1">
        <f t="shared" si="13"/>
        <v>0.95063999999999993</v>
      </c>
      <c r="D141" s="1">
        <f t="shared" si="10"/>
        <v>1633.9869281045756</v>
      </c>
      <c r="E141" s="1">
        <f t="shared" si="11"/>
        <v>1146.6574934067198</v>
      </c>
      <c r="F141" s="1">
        <f t="shared" si="12"/>
        <v>0.153</v>
      </c>
      <c r="G141" s="1">
        <f t="shared" si="14"/>
        <v>8.2275000000000009</v>
      </c>
    </row>
    <row r="142" spans="1:7" customFormat="1" x14ac:dyDescent="0.25">
      <c r="A142" s="14">
        <v>0.36805555555555558</v>
      </c>
      <c r="B142" s="15">
        <v>0.106</v>
      </c>
      <c r="C142" s="1">
        <f t="shared" si="13"/>
        <v>0.98792000000000002</v>
      </c>
      <c r="D142" s="1">
        <f t="shared" si="10"/>
        <v>1572.3270440251574</v>
      </c>
      <c r="E142" s="1">
        <f t="shared" si="11"/>
        <v>1103.3873993158998</v>
      </c>
      <c r="F142" s="1">
        <f t="shared" si="12"/>
        <v>0.159</v>
      </c>
      <c r="G142" s="1">
        <f t="shared" si="14"/>
        <v>8.3865000000000016</v>
      </c>
    </row>
    <row r="143" spans="1:7" customFormat="1" x14ac:dyDescent="0.25">
      <c r="A143" s="14">
        <v>0.36875000000000002</v>
      </c>
      <c r="B143" s="15">
        <v>0.11</v>
      </c>
      <c r="C143" s="1">
        <f t="shared" si="13"/>
        <v>1.0252000000000001</v>
      </c>
      <c r="D143" s="1">
        <f t="shared" si="10"/>
        <v>1515.1515151515152</v>
      </c>
      <c r="E143" s="1">
        <f t="shared" si="11"/>
        <v>1063.2642211589582</v>
      </c>
      <c r="F143" s="1">
        <f t="shared" si="12"/>
        <v>0.16499999999999998</v>
      </c>
      <c r="G143" s="1">
        <f t="shared" si="14"/>
        <v>8.5515000000000008</v>
      </c>
    </row>
    <row r="144" spans="1:7" customFormat="1" x14ac:dyDescent="0.25">
      <c r="A144" s="14">
        <v>0.36944444444444446</v>
      </c>
      <c r="B144" s="15">
        <v>0.114</v>
      </c>
      <c r="C144" s="1">
        <f t="shared" si="13"/>
        <v>1.0624800000000001</v>
      </c>
      <c r="D144" s="1">
        <f t="shared" si="10"/>
        <v>1461.9883040935674</v>
      </c>
      <c r="E144" s="1">
        <f t="shared" si="11"/>
        <v>1025.9567046270649</v>
      </c>
      <c r="F144" s="1">
        <f t="shared" si="12"/>
        <v>0.17100000000000001</v>
      </c>
      <c r="G144" s="1">
        <f t="shared" si="14"/>
        <v>8.7225000000000001</v>
      </c>
    </row>
    <row r="145" spans="1:7" customFormat="1" x14ac:dyDescent="0.25">
      <c r="A145" s="14">
        <v>0.37013888888888885</v>
      </c>
      <c r="B145" s="15">
        <v>0.11899999999999999</v>
      </c>
      <c r="C145" s="1">
        <f t="shared" si="13"/>
        <v>1.1090800000000001</v>
      </c>
      <c r="D145" s="1">
        <f t="shared" si="10"/>
        <v>1400.560224089636</v>
      </c>
      <c r="E145" s="1">
        <f t="shared" si="11"/>
        <v>982.84928006290261</v>
      </c>
      <c r="F145" s="1">
        <f t="shared" si="12"/>
        <v>0.17849999999999999</v>
      </c>
      <c r="G145" s="1">
        <f t="shared" si="14"/>
        <v>8.9009999999999998</v>
      </c>
    </row>
    <row r="146" spans="1:7" customFormat="1" x14ac:dyDescent="0.25">
      <c r="A146" s="14">
        <v>0.37083333333333335</v>
      </c>
      <c r="B146" s="15">
        <v>0.124</v>
      </c>
      <c r="C146" s="1">
        <f t="shared" si="13"/>
        <v>1.15568</v>
      </c>
      <c r="D146" s="1">
        <f t="shared" si="10"/>
        <v>1344.0860215053765</v>
      </c>
      <c r="E146" s="1">
        <f t="shared" si="11"/>
        <v>943.21826070552743</v>
      </c>
      <c r="F146" s="1">
        <f t="shared" si="12"/>
        <v>0.186</v>
      </c>
      <c r="G146" s="1">
        <f t="shared" si="14"/>
        <v>9.0869999999999997</v>
      </c>
    </row>
    <row r="147" spans="1:7" customFormat="1" x14ac:dyDescent="0.25">
      <c r="A147" s="14">
        <v>0.37152777777777773</v>
      </c>
      <c r="B147" s="15">
        <v>0.129</v>
      </c>
      <c r="C147" s="1">
        <f t="shared" si="13"/>
        <v>1.20228</v>
      </c>
      <c r="D147" s="1">
        <f t="shared" si="10"/>
        <v>1291.9896640826873</v>
      </c>
      <c r="E147" s="1">
        <f t="shared" si="11"/>
        <v>906.65941339135952</v>
      </c>
      <c r="F147" s="1">
        <f t="shared" si="12"/>
        <v>0.19350000000000001</v>
      </c>
      <c r="G147" s="1">
        <f t="shared" si="14"/>
        <v>9.2805</v>
      </c>
    </row>
    <row r="148" spans="1:7" customFormat="1" x14ac:dyDescent="0.25">
      <c r="A148" s="14">
        <v>0.37222222222222223</v>
      </c>
      <c r="B148" s="15">
        <v>0.13300000000000001</v>
      </c>
      <c r="C148" s="1">
        <f t="shared" si="13"/>
        <v>1.23956</v>
      </c>
      <c r="D148" s="1">
        <f t="shared" si="10"/>
        <v>1253.1328320802006</v>
      </c>
      <c r="E148" s="1">
        <f t="shared" si="11"/>
        <v>879.39146110891284</v>
      </c>
      <c r="F148" s="1">
        <f t="shared" si="12"/>
        <v>0.19950000000000001</v>
      </c>
      <c r="G148" s="1">
        <f t="shared" si="14"/>
        <v>9.48</v>
      </c>
    </row>
    <row r="149" spans="1:7" customFormat="1" x14ac:dyDescent="0.25">
      <c r="A149" s="14">
        <v>0.37291666666666662</v>
      </c>
      <c r="B149" s="15">
        <v>0.13700000000000001</v>
      </c>
      <c r="C149" s="1">
        <f t="shared" si="13"/>
        <v>1.2768400000000002</v>
      </c>
      <c r="D149" s="1">
        <f t="shared" si="10"/>
        <v>1216.5450121654501</v>
      </c>
      <c r="E149" s="1">
        <f t="shared" si="11"/>
        <v>853.71579801084215</v>
      </c>
      <c r="F149" s="1">
        <f t="shared" si="12"/>
        <v>0.20550000000000002</v>
      </c>
      <c r="G149" s="1">
        <f t="shared" si="14"/>
        <v>9.6855000000000011</v>
      </c>
    </row>
    <row r="150" spans="1:7" customFormat="1" x14ac:dyDescent="0.25">
      <c r="A150" s="14">
        <v>0.37361111111111112</v>
      </c>
      <c r="B150" s="15">
        <v>0.13900000000000001</v>
      </c>
      <c r="C150" s="1">
        <f t="shared" si="13"/>
        <v>1.2954800000000002</v>
      </c>
      <c r="D150" s="1">
        <f t="shared" si="10"/>
        <v>1199.0407673860911</v>
      </c>
      <c r="E150" s="1">
        <f t="shared" si="11"/>
        <v>841.43211746392365</v>
      </c>
      <c r="F150" s="1">
        <f t="shared" si="12"/>
        <v>0.20850000000000002</v>
      </c>
      <c r="G150" s="1">
        <f t="shared" si="14"/>
        <v>9.8940000000000019</v>
      </c>
    </row>
    <row r="151" spans="1:7" customFormat="1" x14ac:dyDescent="0.25">
      <c r="A151" s="14">
        <v>0.3743055555555555</v>
      </c>
      <c r="B151" s="15">
        <v>0.14099999999999999</v>
      </c>
      <c r="C151" s="1">
        <f t="shared" si="13"/>
        <v>1.31412</v>
      </c>
      <c r="D151" s="1">
        <f t="shared" si="10"/>
        <v>1182.0330969267143</v>
      </c>
      <c r="E151" s="1">
        <f t="shared" si="11"/>
        <v>829.4969101240099</v>
      </c>
      <c r="F151" s="1">
        <f t="shared" si="12"/>
        <v>0.21149999999999997</v>
      </c>
      <c r="G151" s="1">
        <f t="shared" si="14"/>
        <v>10.105500000000001</v>
      </c>
    </row>
    <row r="152" spans="1:7" customFormat="1" x14ac:dyDescent="0.25">
      <c r="A152" s="14">
        <v>0.375</v>
      </c>
      <c r="B152" s="15">
        <v>0.14399999999999999</v>
      </c>
      <c r="C152" s="1">
        <f t="shared" si="13"/>
        <v>1.3420799999999999</v>
      </c>
      <c r="D152" s="1">
        <f t="shared" si="10"/>
        <v>1157.4074074074076</v>
      </c>
      <c r="E152" s="1">
        <f t="shared" si="11"/>
        <v>812.21572449642645</v>
      </c>
      <c r="F152" s="1">
        <f t="shared" si="12"/>
        <v>0.216</v>
      </c>
      <c r="G152" s="1">
        <f t="shared" si="14"/>
        <v>10.3215</v>
      </c>
    </row>
    <row r="153" spans="1:7" customFormat="1" x14ac:dyDescent="0.25">
      <c r="A153" s="14">
        <v>0.3756944444444445</v>
      </c>
      <c r="B153" s="15">
        <v>0.14599999999999999</v>
      </c>
      <c r="C153" s="1">
        <f t="shared" si="13"/>
        <v>1.3607199999999999</v>
      </c>
      <c r="D153" s="1">
        <f t="shared" si="10"/>
        <v>1141.5525114155253</v>
      </c>
      <c r="E153" s="1">
        <f t="shared" si="11"/>
        <v>801.08948169510541</v>
      </c>
      <c r="F153" s="1">
        <f t="shared" si="12"/>
        <v>0.21899999999999997</v>
      </c>
      <c r="G153" s="1">
        <f t="shared" si="14"/>
        <v>10.5405</v>
      </c>
    </row>
    <row r="154" spans="1:7" customFormat="1" x14ac:dyDescent="0.25">
      <c r="A154" s="14">
        <v>0.37638888888888888</v>
      </c>
      <c r="B154" s="15">
        <v>0.14899999999999999</v>
      </c>
      <c r="C154" s="1">
        <f t="shared" si="13"/>
        <v>1.3886799999999999</v>
      </c>
      <c r="D154" s="1">
        <f t="shared" si="10"/>
        <v>1118.5682326621925</v>
      </c>
      <c r="E154" s="1">
        <f t="shared" si="11"/>
        <v>784.96016327171412</v>
      </c>
      <c r="F154" s="1">
        <f t="shared" si="12"/>
        <v>0.2235</v>
      </c>
      <c r="G154" s="1">
        <f t="shared" si="14"/>
        <v>10.763999999999999</v>
      </c>
    </row>
    <row r="155" spans="1:7" customFormat="1" x14ac:dyDescent="0.25">
      <c r="A155" s="14">
        <v>0.37708333333333338</v>
      </c>
      <c r="B155" s="15">
        <v>0.153</v>
      </c>
      <c r="C155" s="1">
        <f t="shared" si="13"/>
        <v>1.4259600000000001</v>
      </c>
      <c r="D155" s="1">
        <f t="shared" si="10"/>
        <v>1089.3246187363836</v>
      </c>
      <c r="E155" s="1">
        <f t="shared" si="11"/>
        <v>764.43832893781303</v>
      </c>
      <c r="F155" s="1">
        <f t="shared" si="12"/>
        <v>0.22949999999999998</v>
      </c>
      <c r="G155" s="1">
        <f t="shared" si="14"/>
        <v>10.993499999999999</v>
      </c>
    </row>
    <row r="156" spans="1:7" customFormat="1" x14ac:dyDescent="0.25">
      <c r="A156" s="14">
        <v>0.37777777777777777</v>
      </c>
      <c r="B156" s="15">
        <v>0.157</v>
      </c>
      <c r="C156" s="1">
        <f t="shared" si="13"/>
        <v>1.4632400000000001</v>
      </c>
      <c r="D156" s="1">
        <f t="shared" si="10"/>
        <v>1061.571125265393</v>
      </c>
      <c r="E156" s="1">
        <f t="shared" si="11"/>
        <v>744.96219316869667</v>
      </c>
      <c r="F156" s="1">
        <f t="shared" si="12"/>
        <v>0.23549999999999999</v>
      </c>
      <c r="G156" s="1">
        <f t="shared" si="14"/>
        <v>11.228999999999999</v>
      </c>
    </row>
    <row r="157" spans="1:7" customFormat="1" x14ac:dyDescent="0.25">
      <c r="A157" s="14">
        <v>0.37847222222222227</v>
      </c>
      <c r="B157" s="15">
        <v>0.16200000000000001</v>
      </c>
      <c r="C157" s="1">
        <f t="shared" si="13"/>
        <v>1.5098400000000001</v>
      </c>
      <c r="D157" s="1">
        <f t="shared" si="10"/>
        <v>1028.80658436214</v>
      </c>
      <c r="E157" s="1">
        <f t="shared" si="11"/>
        <v>721.96953288571228</v>
      </c>
      <c r="F157" s="1">
        <f t="shared" si="12"/>
        <v>0.24299999999999999</v>
      </c>
      <c r="G157" s="1">
        <f t="shared" si="14"/>
        <v>11.472</v>
      </c>
    </row>
    <row r="158" spans="1:7" customFormat="1" x14ac:dyDescent="0.25">
      <c r="A158" s="14">
        <v>0.37916666666666665</v>
      </c>
      <c r="B158" s="15">
        <v>0.16700000000000001</v>
      </c>
      <c r="C158" s="1">
        <f t="shared" si="13"/>
        <v>1.55644</v>
      </c>
      <c r="D158" s="1">
        <f t="shared" si="10"/>
        <v>998.00399201596815</v>
      </c>
      <c r="E158" s="1">
        <f t="shared" si="11"/>
        <v>700.35367860769679</v>
      </c>
      <c r="F158" s="1">
        <f t="shared" si="12"/>
        <v>0.2505</v>
      </c>
      <c r="G158" s="1">
        <f t="shared" si="14"/>
        <v>11.7225</v>
      </c>
    </row>
    <row r="159" spans="1:7" customFormat="1" x14ac:dyDescent="0.25">
      <c r="A159" s="14">
        <v>0.37986111111111115</v>
      </c>
      <c r="B159" s="15">
        <v>0.17199999999999999</v>
      </c>
      <c r="C159" s="1">
        <f t="shared" si="13"/>
        <v>1.60304</v>
      </c>
      <c r="D159" s="1">
        <f t="shared" si="10"/>
        <v>968.99224806201573</v>
      </c>
      <c r="E159" s="1">
        <f t="shared" si="11"/>
        <v>679.99456004351975</v>
      </c>
      <c r="F159" s="1">
        <f t="shared" si="12"/>
        <v>0.25800000000000001</v>
      </c>
      <c r="G159" s="1">
        <f t="shared" si="14"/>
        <v>11.980499999999999</v>
      </c>
    </row>
    <row r="160" spans="1:7" customFormat="1" x14ac:dyDescent="0.25">
      <c r="A160" s="14">
        <v>0.38055555555555554</v>
      </c>
      <c r="B160" s="15">
        <v>0.17699999999999999</v>
      </c>
      <c r="C160" s="1">
        <f t="shared" si="13"/>
        <v>1.64964</v>
      </c>
      <c r="D160" s="1">
        <f t="shared" si="10"/>
        <v>941.61958568738248</v>
      </c>
      <c r="E160" s="1">
        <f t="shared" si="11"/>
        <v>660.78567416658404</v>
      </c>
      <c r="F160" s="1">
        <f t="shared" si="12"/>
        <v>0.26550000000000001</v>
      </c>
      <c r="G160" s="1">
        <f t="shared" si="14"/>
        <v>12.245999999999999</v>
      </c>
    </row>
    <row r="161" spans="1:7" customFormat="1" x14ac:dyDescent="0.25">
      <c r="A161" s="14">
        <v>0.38124999999999998</v>
      </c>
      <c r="B161" s="15">
        <v>0.183</v>
      </c>
      <c r="C161" s="1">
        <f t="shared" si="13"/>
        <v>1.70556</v>
      </c>
      <c r="D161" s="1">
        <f t="shared" si="10"/>
        <v>910.74681238615676</v>
      </c>
      <c r="E161" s="1">
        <f t="shared" si="11"/>
        <v>639.1205700955486</v>
      </c>
      <c r="F161" s="1">
        <f t="shared" si="12"/>
        <v>0.27450000000000002</v>
      </c>
      <c r="G161" s="1">
        <f t="shared" si="14"/>
        <v>12.520499999999998</v>
      </c>
    </row>
    <row r="162" spans="1:7" customFormat="1" x14ac:dyDescent="0.25">
      <c r="A162" s="14">
        <v>0.38194444444444442</v>
      </c>
      <c r="B162" s="15">
        <v>0.188</v>
      </c>
      <c r="C162" s="1">
        <f t="shared" si="13"/>
        <v>1.7521600000000002</v>
      </c>
      <c r="D162" s="1">
        <f t="shared" si="10"/>
        <v>886.5248226950356</v>
      </c>
      <c r="E162" s="1">
        <f t="shared" si="11"/>
        <v>622.12268259300743</v>
      </c>
      <c r="F162" s="1">
        <f t="shared" si="12"/>
        <v>0.28200000000000003</v>
      </c>
      <c r="G162" s="1">
        <f t="shared" si="14"/>
        <v>12.802499999999998</v>
      </c>
    </row>
    <row r="163" spans="1:7" customFormat="1" x14ac:dyDescent="0.25">
      <c r="A163" s="14">
        <v>0.38263888888888892</v>
      </c>
      <c r="B163" s="15">
        <v>0.19400000000000001</v>
      </c>
      <c r="C163" s="1">
        <f t="shared" si="13"/>
        <v>1.8080800000000001</v>
      </c>
      <c r="D163" s="1">
        <f t="shared" si="10"/>
        <v>859.10652920962207</v>
      </c>
      <c r="E163" s="1">
        <f t="shared" si="11"/>
        <v>602.88177488394535</v>
      </c>
      <c r="F163" s="1">
        <f t="shared" si="12"/>
        <v>0.29100000000000004</v>
      </c>
      <c r="G163" s="1">
        <f t="shared" si="14"/>
        <v>13.093499999999999</v>
      </c>
    </row>
    <row r="164" spans="1:7" customFormat="1" x14ac:dyDescent="0.25">
      <c r="A164" s="14">
        <v>0.3833333333333333</v>
      </c>
      <c r="B164" s="15">
        <v>0.20100000000000001</v>
      </c>
      <c r="C164" s="1">
        <f t="shared" si="13"/>
        <v>1.8733200000000001</v>
      </c>
      <c r="D164" s="1">
        <f t="shared" si="10"/>
        <v>829.18739635157544</v>
      </c>
      <c r="E164" s="1">
        <f t="shared" si="11"/>
        <v>581.88589217654419</v>
      </c>
      <c r="F164" s="1">
        <f t="shared" si="12"/>
        <v>0.30149999999999999</v>
      </c>
      <c r="G164" s="1">
        <f t="shared" si="14"/>
        <v>13.395</v>
      </c>
    </row>
    <row r="165" spans="1:7" customFormat="1" x14ac:dyDescent="0.25">
      <c r="A165" s="14">
        <v>0.3840277777777778</v>
      </c>
      <c r="B165" s="15">
        <v>0.20899999999999999</v>
      </c>
      <c r="C165" s="1">
        <f t="shared" si="13"/>
        <v>1.9478800000000001</v>
      </c>
      <c r="D165" s="1">
        <f t="shared" si="10"/>
        <v>797.44816586921866</v>
      </c>
      <c r="E165" s="1">
        <f t="shared" si="11"/>
        <v>559.61274797839906</v>
      </c>
      <c r="F165" s="1">
        <f t="shared" si="12"/>
        <v>0.3135</v>
      </c>
      <c r="G165" s="1">
        <f t="shared" si="14"/>
        <v>13.708499999999999</v>
      </c>
    </row>
    <row r="166" spans="1:7" customFormat="1" x14ac:dyDescent="0.25">
      <c r="A166" s="14">
        <v>0.38472222222222219</v>
      </c>
      <c r="B166" s="15">
        <v>0.22</v>
      </c>
      <c r="C166" s="1">
        <f t="shared" si="13"/>
        <v>2.0504000000000002</v>
      </c>
      <c r="D166" s="1">
        <f t="shared" si="10"/>
        <v>757.57575757575762</v>
      </c>
      <c r="E166" s="1">
        <f t="shared" si="11"/>
        <v>531.6321105794791</v>
      </c>
      <c r="F166" s="1">
        <f t="shared" si="12"/>
        <v>0.32999999999999996</v>
      </c>
      <c r="G166" s="1">
        <f t="shared" si="14"/>
        <v>14.038499999999999</v>
      </c>
    </row>
    <row r="167" spans="1:7" customFormat="1" x14ac:dyDescent="0.25">
      <c r="A167" s="14">
        <v>0.38541666666666669</v>
      </c>
      <c r="B167" s="15">
        <v>0.23200000000000001</v>
      </c>
      <c r="C167" s="1">
        <f t="shared" si="13"/>
        <v>2.1622400000000002</v>
      </c>
      <c r="D167" s="1">
        <f t="shared" si="10"/>
        <v>718.39080459770116</v>
      </c>
      <c r="E167" s="1">
        <f t="shared" si="11"/>
        <v>504.13389796329909</v>
      </c>
      <c r="F167" s="1">
        <f t="shared" si="12"/>
        <v>0.34800000000000003</v>
      </c>
      <c r="G167" s="1">
        <f t="shared" si="14"/>
        <v>14.3865</v>
      </c>
    </row>
    <row r="168" spans="1:7" customFormat="1" x14ac:dyDescent="0.25">
      <c r="A168" s="14">
        <v>0.38611111111111113</v>
      </c>
      <c r="B168" s="15">
        <v>0.245</v>
      </c>
      <c r="C168" s="1">
        <f t="shared" si="13"/>
        <v>2.2833999999999999</v>
      </c>
      <c r="D168" s="1">
        <f t="shared" si="10"/>
        <v>680.27210884353747</v>
      </c>
      <c r="E168" s="1">
        <f t="shared" si="11"/>
        <v>477.38393603055266</v>
      </c>
      <c r="F168" s="1">
        <f t="shared" si="12"/>
        <v>0.36749999999999999</v>
      </c>
      <c r="G168" s="1">
        <f t="shared" si="14"/>
        <v>14.754</v>
      </c>
    </row>
    <row r="169" spans="1:7" customFormat="1" x14ac:dyDescent="0.25">
      <c r="A169" s="14">
        <v>0.38680555555555557</v>
      </c>
      <c r="B169" s="15">
        <v>0.25700000000000001</v>
      </c>
      <c r="C169" s="1">
        <f t="shared" si="13"/>
        <v>2.3952400000000003</v>
      </c>
      <c r="D169" s="1">
        <f t="shared" si="10"/>
        <v>648.50843060959801</v>
      </c>
      <c r="E169" s="1">
        <f t="shared" si="11"/>
        <v>455.09363551550734</v>
      </c>
      <c r="F169" s="1">
        <f t="shared" si="12"/>
        <v>0.38550000000000001</v>
      </c>
      <c r="G169" s="1">
        <f t="shared" si="14"/>
        <v>15.1395</v>
      </c>
    </row>
    <row r="170" spans="1:7" customFormat="1" x14ac:dyDescent="0.25">
      <c r="A170" s="14">
        <v>0.38750000000000001</v>
      </c>
      <c r="B170" s="15">
        <v>0.26700000000000002</v>
      </c>
      <c r="C170" s="1">
        <f t="shared" si="13"/>
        <v>2.4884400000000002</v>
      </c>
      <c r="D170" s="1">
        <f t="shared" si="10"/>
        <v>624.21972534332087</v>
      </c>
      <c r="E170" s="1">
        <f t="shared" si="11"/>
        <v>438.04893006548838</v>
      </c>
      <c r="F170" s="1">
        <f t="shared" si="12"/>
        <v>0.40050000000000002</v>
      </c>
      <c r="G170" s="1">
        <f t="shared" si="14"/>
        <v>15.54</v>
      </c>
    </row>
    <row r="171" spans="1:7" customFormat="1" x14ac:dyDescent="0.25">
      <c r="A171" s="14">
        <v>0.38819444444444445</v>
      </c>
      <c r="B171" s="15">
        <v>0.28100000000000003</v>
      </c>
      <c r="C171" s="1">
        <f t="shared" si="13"/>
        <v>2.6189200000000001</v>
      </c>
      <c r="D171" s="1">
        <f t="shared" si="10"/>
        <v>593.1198102016607</v>
      </c>
      <c r="E171" s="1">
        <f t="shared" si="11"/>
        <v>416.2244282116917</v>
      </c>
      <c r="F171" s="1">
        <f t="shared" si="12"/>
        <v>0.42150000000000004</v>
      </c>
      <c r="G171" s="1">
        <f t="shared" si="14"/>
        <v>15.961499999999999</v>
      </c>
    </row>
    <row r="172" spans="1:7" customFormat="1" x14ac:dyDescent="0.25">
      <c r="A172" s="14">
        <v>0.3888888888888889</v>
      </c>
      <c r="B172" s="15">
        <v>0.28799999999999998</v>
      </c>
      <c r="C172" s="1">
        <f t="shared" si="13"/>
        <v>2.6841599999999999</v>
      </c>
      <c r="D172" s="1">
        <f t="shared" si="10"/>
        <v>578.70370370370381</v>
      </c>
      <c r="E172" s="1">
        <f t="shared" si="11"/>
        <v>406.10786224821322</v>
      </c>
      <c r="F172" s="1">
        <f t="shared" si="12"/>
        <v>0.432</v>
      </c>
      <c r="G172" s="1">
        <f t="shared" si="14"/>
        <v>16.3935</v>
      </c>
    </row>
    <row r="173" spans="1:7" customFormat="1" x14ac:dyDescent="0.25">
      <c r="A173" s="14">
        <v>0.38958333333333334</v>
      </c>
      <c r="B173" s="15">
        <v>0.29699999999999999</v>
      </c>
      <c r="C173" s="1">
        <f t="shared" si="13"/>
        <v>2.7680400000000001</v>
      </c>
      <c r="D173" s="1">
        <f t="shared" si="10"/>
        <v>561.16722783389457</v>
      </c>
      <c r="E173" s="1">
        <f t="shared" si="11"/>
        <v>393.80156339220673</v>
      </c>
      <c r="F173" s="1">
        <f t="shared" si="12"/>
        <v>0.44549999999999995</v>
      </c>
      <c r="G173" s="1">
        <f t="shared" si="14"/>
        <v>16.838999999999999</v>
      </c>
    </row>
    <row r="174" spans="1:7" customFormat="1" x14ac:dyDescent="0.25">
      <c r="A174" s="14">
        <v>0.39027777777777778</v>
      </c>
      <c r="B174" s="15">
        <v>0.309</v>
      </c>
      <c r="C174" s="1">
        <f t="shared" si="13"/>
        <v>2.87988</v>
      </c>
      <c r="D174" s="1">
        <f t="shared" si="10"/>
        <v>539.3743257820928</v>
      </c>
      <c r="E174" s="1">
        <f t="shared" si="11"/>
        <v>378.50829879445109</v>
      </c>
      <c r="F174" s="1">
        <f t="shared" si="12"/>
        <v>0.46350000000000002</v>
      </c>
      <c r="G174" s="1">
        <f t="shared" si="14"/>
        <v>17.302499999999998</v>
      </c>
    </row>
    <row r="175" spans="1:7" customFormat="1" x14ac:dyDescent="0.25">
      <c r="A175" s="14">
        <v>0.39097222222222222</v>
      </c>
      <c r="B175" s="15">
        <v>0.318</v>
      </c>
      <c r="C175" s="1">
        <f t="shared" si="13"/>
        <v>2.9637600000000002</v>
      </c>
      <c r="D175" s="1">
        <f t="shared" si="10"/>
        <v>524.10901467505244</v>
      </c>
      <c r="E175" s="1">
        <f t="shared" si="11"/>
        <v>367.79579977196664</v>
      </c>
      <c r="F175" s="1">
        <f t="shared" si="12"/>
        <v>0.47700000000000004</v>
      </c>
      <c r="G175" s="1">
        <f t="shared" si="14"/>
        <v>17.779499999999999</v>
      </c>
    </row>
    <row r="176" spans="1:7" customFormat="1" x14ac:dyDescent="0.25">
      <c r="A176" s="14">
        <v>0.39166666666666666</v>
      </c>
      <c r="B176" s="15">
        <v>0.315</v>
      </c>
      <c r="C176" s="1">
        <f t="shared" si="13"/>
        <v>2.9358</v>
      </c>
      <c r="D176" s="1">
        <f t="shared" si="10"/>
        <v>529.10052910052912</v>
      </c>
      <c r="E176" s="1">
        <f t="shared" si="11"/>
        <v>371.29861691265205</v>
      </c>
      <c r="F176" s="1">
        <f t="shared" si="12"/>
        <v>0.47250000000000003</v>
      </c>
      <c r="G176" s="1">
        <f t="shared" si="14"/>
        <v>18.251999999999999</v>
      </c>
    </row>
    <row r="177" spans="1:7" customFormat="1" x14ac:dyDescent="0.25">
      <c r="A177" s="14">
        <v>0.3923611111111111</v>
      </c>
      <c r="B177" s="15">
        <v>0.317</v>
      </c>
      <c r="C177" s="1">
        <f t="shared" si="13"/>
        <v>2.95444</v>
      </c>
      <c r="D177" s="1">
        <f t="shared" si="10"/>
        <v>525.76235541535232</v>
      </c>
      <c r="E177" s="1">
        <f t="shared" si="11"/>
        <v>368.9560388879666</v>
      </c>
      <c r="F177" s="1">
        <f t="shared" si="12"/>
        <v>0.47549999999999998</v>
      </c>
      <c r="G177" s="1">
        <f t="shared" si="14"/>
        <v>18.727499999999999</v>
      </c>
    </row>
    <row r="178" spans="1:7" customFormat="1" x14ac:dyDescent="0.25">
      <c r="A178" s="14">
        <v>0.39305555555555555</v>
      </c>
      <c r="B178" s="15">
        <v>0.318</v>
      </c>
      <c r="C178" s="1">
        <f t="shared" si="13"/>
        <v>2.9637600000000002</v>
      </c>
      <c r="D178" s="1">
        <f t="shared" si="10"/>
        <v>524.10901467505244</v>
      </c>
      <c r="E178" s="1">
        <f t="shared" si="11"/>
        <v>367.79579977196664</v>
      </c>
      <c r="F178" s="1">
        <f t="shared" si="12"/>
        <v>0.47700000000000004</v>
      </c>
      <c r="G178" s="1">
        <f t="shared" si="14"/>
        <v>19.204499999999999</v>
      </c>
    </row>
    <row r="179" spans="1:7" customFormat="1" x14ac:dyDescent="0.25">
      <c r="A179" s="14">
        <v>0.39374999999999999</v>
      </c>
      <c r="B179" s="15">
        <v>0.32300000000000001</v>
      </c>
      <c r="C179" s="1">
        <f t="shared" si="13"/>
        <v>3.0103600000000004</v>
      </c>
      <c r="D179" s="1">
        <f t="shared" si="10"/>
        <v>515.99587203302383</v>
      </c>
      <c r="E179" s="1">
        <f t="shared" si="11"/>
        <v>362.10236633896409</v>
      </c>
      <c r="F179" s="1">
        <f t="shared" si="12"/>
        <v>0.48450000000000004</v>
      </c>
      <c r="G179" s="1">
        <f t="shared" si="14"/>
        <v>19.689</v>
      </c>
    </row>
    <row r="180" spans="1:7" customFormat="1" x14ac:dyDescent="0.25">
      <c r="A180" s="14">
        <v>0.39444444444444443</v>
      </c>
      <c r="B180" s="15">
        <v>0.33</v>
      </c>
      <c r="C180" s="1">
        <f t="shared" si="13"/>
        <v>3.0756000000000001</v>
      </c>
      <c r="D180" s="1">
        <f t="shared" si="10"/>
        <v>505.05050505050508</v>
      </c>
      <c r="E180" s="1">
        <f t="shared" si="11"/>
        <v>354.42140705298596</v>
      </c>
      <c r="F180" s="1">
        <f t="shared" si="12"/>
        <v>0.495</v>
      </c>
      <c r="G180" s="1">
        <f t="shared" si="14"/>
        <v>20.184000000000001</v>
      </c>
    </row>
    <row r="181" spans="1:7" customFormat="1" x14ac:dyDescent="0.25">
      <c r="A181" s="14">
        <v>0.39513888888888887</v>
      </c>
      <c r="B181" s="15">
        <v>0.32500000000000001</v>
      </c>
      <c r="C181" s="1">
        <f t="shared" si="13"/>
        <v>3.0290000000000004</v>
      </c>
      <c r="D181" s="1">
        <f t="shared" si="10"/>
        <v>512.82051282051282</v>
      </c>
      <c r="E181" s="1">
        <f t="shared" si="11"/>
        <v>359.87404408457041</v>
      </c>
      <c r="F181" s="1">
        <f t="shared" si="12"/>
        <v>0.48750000000000004</v>
      </c>
      <c r="G181" s="1">
        <f t="shared" si="14"/>
        <v>20.671500000000002</v>
      </c>
    </row>
    <row r="182" spans="1:7" customFormat="1" x14ac:dyDescent="0.25">
      <c r="A182" s="14">
        <v>0.39583333333333331</v>
      </c>
      <c r="B182" s="15">
        <v>0.32800000000000001</v>
      </c>
      <c r="C182" s="1">
        <f t="shared" si="13"/>
        <v>3.0569600000000001</v>
      </c>
      <c r="D182" s="1">
        <f t="shared" si="10"/>
        <v>508.13008130081306</v>
      </c>
      <c r="E182" s="1">
        <f t="shared" si="11"/>
        <v>356.58251319355304</v>
      </c>
      <c r="F182" s="1">
        <f t="shared" si="12"/>
        <v>0.49200000000000005</v>
      </c>
      <c r="G182" s="1">
        <f t="shared" si="14"/>
        <v>21.163500000000003</v>
      </c>
    </row>
    <row r="183" spans="1:7" customFormat="1" x14ac:dyDescent="0.25">
      <c r="A183" s="14">
        <v>0.39652777777777781</v>
      </c>
      <c r="B183" s="15">
        <v>0.33</v>
      </c>
      <c r="C183" s="1">
        <f t="shared" si="13"/>
        <v>3.0756000000000001</v>
      </c>
      <c r="D183" s="1">
        <f t="shared" si="10"/>
        <v>505.05050505050508</v>
      </c>
      <c r="E183" s="1">
        <f t="shared" si="11"/>
        <v>354.42140705298596</v>
      </c>
      <c r="F183" s="1">
        <f t="shared" si="12"/>
        <v>0.495</v>
      </c>
      <c r="G183" s="1">
        <f t="shared" si="14"/>
        <v>21.658500000000004</v>
      </c>
    </row>
    <row r="184" spans="1:7" customFormat="1" x14ac:dyDescent="0.25">
      <c r="A184" s="14">
        <v>0.3972222222222222</v>
      </c>
      <c r="B184" s="15">
        <v>0.33</v>
      </c>
      <c r="C184" s="1">
        <f t="shared" si="13"/>
        <v>3.0756000000000001</v>
      </c>
      <c r="D184" s="1">
        <f t="shared" si="10"/>
        <v>505.05050505050508</v>
      </c>
      <c r="E184" s="1">
        <f t="shared" si="11"/>
        <v>354.42140705298596</v>
      </c>
      <c r="F184" s="1">
        <f t="shared" si="12"/>
        <v>0.495</v>
      </c>
      <c r="G184" s="1">
        <f t="shared" si="14"/>
        <v>22.153500000000005</v>
      </c>
    </row>
    <row r="185" spans="1:7" customFormat="1" x14ac:dyDescent="0.25">
      <c r="A185" s="14">
        <v>0.3979166666666667</v>
      </c>
      <c r="B185" s="15">
        <v>0.33</v>
      </c>
      <c r="C185" s="1">
        <f t="shared" si="13"/>
        <v>3.0756000000000001</v>
      </c>
      <c r="D185" s="1">
        <f t="shared" si="10"/>
        <v>505.05050505050508</v>
      </c>
      <c r="E185" s="1">
        <f t="shared" si="11"/>
        <v>354.42140705298596</v>
      </c>
      <c r="F185" s="1">
        <f t="shared" si="12"/>
        <v>0.495</v>
      </c>
      <c r="G185" s="1">
        <f t="shared" si="14"/>
        <v>22.648500000000006</v>
      </c>
    </row>
    <row r="186" spans="1:7" customFormat="1" x14ac:dyDescent="0.25">
      <c r="A186" s="14">
        <v>0.39861111111111108</v>
      </c>
      <c r="B186" s="15">
        <v>0.33400000000000002</v>
      </c>
      <c r="C186" s="1">
        <f t="shared" si="13"/>
        <v>3.1128800000000001</v>
      </c>
      <c r="D186" s="1">
        <f t="shared" si="10"/>
        <v>499.00199600798408</v>
      </c>
      <c r="E186" s="1">
        <f t="shared" si="11"/>
        <v>350.1768393038484</v>
      </c>
      <c r="F186" s="1">
        <f t="shared" si="12"/>
        <v>0.501</v>
      </c>
      <c r="G186" s="1">
        <f t="shared" si="14"/>
        <v>23.149500000000007</v>
      </c>
    </row>
    <row r="187" spans="1:7" customFormat="1" x14ac:dyDescent="0.25">
      <c r="A187" s="14">
        <v>0.39930555555555558</v>
      </c>
      <c r="B187" s="15">
        <v>0.32700000000000001</v>
      </c>
      <c r="C187" s="1">
        <f t="shared" si="13"/>
        <v>3.0476400000000003</v>
      </c>
      <c r="D187" s="1">
        <f t="shared" si="10"/>
        <v>509.68399592252808</v>
      </c>
      <c r="E187" s="1">
        <f t="shared" si="11"/>
        <v>357.67297959475655</v>
      </c>
      <c r="F187" s="1">
        <f t="shared" si="12"/>
        <v>0.49049999999999999</v>
      </c>
      <c r="G187" s="1">
        <f t="shared" si="14"/>
        <v>23.640000000000008</v>
      </c>
    </row>
    <row r="188" spans="1:7" customFormat="1" x14ac:dyDescent="0.25">
      <c r="A188" s="14">
        <v>0.4</v>
      </c>
      <c r="B188" s="15">
        <v>0.32700000000000001</v>
      </c>
      <c r="C188" s="1">
        <f t="shared" si="13"/>
        <v>3.0476400000000003</v>
      </c>
      <c r="D188" s="1">
        <f t="shared" si="10"/>
        <v>509.68399592252808</v>
      </c>
      <c r="E188" s="1">
        <f t="shared" si="11"/>
        <v>357.67297959475655</v>
      </c>
      <c r="F188" s="1">
        <f t="shared" si="12"/>
        <v>0.49049999999999999</v>
      </c>
      <c r="G188" s="1">
        <f t="shared" si="14"/>
        <v>24.130500000000008</v>
      </c>
    </row>
    <row r="189" spans="1:7" customFormat="1" x14ac:dyDescent="0.25">
      <c r="A189" s="14">
        <v>0.40069444444444446</v>
      </c>
      <c r="B189" s="15">
        <v>0.32700000000000001</v>
      </c>
      <c r="C189" s="1">
        <f t="shared" si="13"/>
        <v>3.0476400000000003</v>
      </c>
      <c r="D189" s="1">
        <f t="shared" si="10"/>
        <v>509.68399592252808</v>
      </c>
      <c r="E189" s="1">
        <f t="shared" si="11"/>
        <v>357.67297959475655</v>
      </c>
      <c r="F189" s="1">
        <f t="shared" si="12"/>
        <v>0.49049999999999999</v>
      </c>
      <c r="G189" s="1">
        <f t="shared" si="14"/>
        <v>24.621000000000009</v>
      </c>
    </row>
    <row r="190" spans="1:7" customFormat="1" x14ac:dyDescent="0.25">
      <c r="A190" s="14">
        <v>0.40138888888888885</v>
      </c>
      <c r="B190" s="15">
        <v>0.318</v>
      </c>
      <c r="C190" s="1">
        <f t="shared" si="13"/>
        <v>2.9637600000000002</v>
      </c>
      <c r="D190" s="1">
        <f t="shared" si="10"/>
        <v>524.10901467505244</v>
      </c>
      <c r="E190" s="1">
        <f t="shared" si="11"/>
        <v>367.79579977196664</v>
      </c>
      <c r="F190" s="1">
        <f t="shared" si="12"/>
        <v>0.47700000000000004</v>
      </c>
      <c r="G190" s="1">
        <f t="shared" si="14"/>
        <v>25.09800000000001</v>
      </c>
    </row>
    <row r="191" spans="1:7" customFormat="1" x14ac:dyDescent="0.25">
      <c r="A191" s="14">
        <v>0.40208333333333335</v>
      </c>
      <c r="B191" s="15">
        <v>0.315</v>
      </c>
      <c r="C191" s="1">
        <f t="shared" si="13"/>
        <v>2.9358</v>
      </c>
      <c r="D191" s="1">
        <f t="shared" si="10"/>
        <v>529.10052910052912</v>
      </c>
      <c r="E191" s="1">
        <f t="shared" si="11"/>
        <v>371.29861691265205</v>
      </c>
      <c r="F191" s="1">
        <f t="shared" si="12"/>
        <v>0.47250000000000003</v>
      </c>
      <c r="G191" s="1">
        <f t="shared" si="14"/>
        <v>25.57050000000001</v>
      </c>
    </row>
    <row r="192" spans="1:7" customFormat="1" x14ac:dyDescent="0.25">
      <c r="A192" s="14">
        <v>0.40277777777777773</v>
      </c>
      <c r="B192" s="15">
        <v>0.315</v>
      </c>
      <c r="C192" s="1">
        <f t="shared" si="13"/>
        <v>2.9358</v>
      </c>
      <c r="D192" s="1">
        <f t="shared" si="10"/>
        <v>529.10052910052912</v>
      </c>
      <c r="E192" s="1">
        <f t="shared" si="11"/>
        <v>371.29861691265205</v>
      </c>
      <c r="F192" s="1">
        <f t="shared" si="12"/>
        <v>0.47250000000000003</v>
      </c>
      <c r="G192" s="1">
        <f t="shared" si="14"/>
        <v>26.04300000000001</v>
      </c>
    </row>
    <row r="193" spans="1:7" customFormat="1" x14ac:dyDescent="0.25">
      <c r="A193" s="14">
        <v>0.40347222222222223</v>
      </c>
      <c r="B193" s="15">
        <v>0.314</v>
      </c>
      <c r="C193" s="1">
        <f t="shared" si="13"/>
        <v>2.9264800000000002</v>
      </c>
      <c r="D193" s="1">
        <f t="shared" si="10"/>
        <v>530.7855626326965</v>
      </c>
      <c r="E193" s="1">
        <f t="shared" si="11"/>
        <v>372.48109658434834</v>
      </c>
      <c r="F193" s="1">
        <f t="shared" si="12"/>
        <v>0.47099999999999997</v>
      </c>
      <c r="G193" s="1">
        <f t="shared" si="14"/>
        <v>26.51400000000001</v>
      </c>
    </row>
    <row r="194" spans="1:7" customFormat="1" x14ac:dyDescent="0.25">
      <c r="A194" s="14">
        <v>0.40416666666666662</v>
      </c>
      <c r="B194" s="15">
        <v>0.314</v>
      </c>
      <c r="C194" s="1">
        <f t="shared" si="13"/>
        <v>2.9264800000000002</v>
      </c>
      <c r="D194" s="1">
        <f t="shared" ref="D194:D257" si="15">(4000/60)*2.5/B194</f>
        <v>530.7855626326965</v>
      </c>
      <c r="E194" s="1">
        <f t="shared" ref="E194:E257" si="16">(20/250)*(250/(B194*1.9*0.09))</f>
        <v>372.48109658434834</v>
      </c>
      <c r="F194" s="1">
        <f t="shared" ref="F194:F257" si="17">(B194/40)*60</f>
        <v>0.47099999999999997</v>
      </c>
      <c r="G194" s="1">
        <f t="shared" si="14"/>
        <v>26.98500000000001</v>
      </c>
    </row>
    <row r="195" spans="1:7" customFormat="1" x14ac:dyDescent="0.25">
      <c r="A195" s="14">
        <v>0.40486111111111112</v>
      </c>
      <c r="B195" s="15">
        <v>0.317</v>
      </c>
      <c r="C195" s="1">
        <f t="shared" ref="C195:C258" si="18">(B195/0.25)*2.33</f>
        <v>2.95444</v>
      </c>
      <c r="D195" s="1">
        <f t="shared" si="15"/>
        <v>525.76235541535232</v>
      </c>
      <c r="E195" s="1">
        <f t="shared" si="16"/>
        <v>368.9560388879666</v>
      </c>
      <c r="F195" s="1">
        <f t="shared" si="17"/>
        <v>0.47549999999999998</v>
      </c>
      <c r="G195" s="1">
        <f t="shared" si="14"/>
        <v>27.46050000000001</v>
      </c>
    </row>
    <row r="196" spans="1:7" customFormat="1" x14ac:dyDescent="0.25">
      <c r="A196" s="14">
        <v>0.4055555555555555</v>
      </c>
      <c r="B196" s="15">
        <v>0.32100000000000001</v>
      </c>
      <c r="C196" s="1">
        <f t="shared" si="18"/>
        <v>2.9917200000000004</v>
      </c>
      <c r="D196" s="1">
        <f t="shared" si="15"/>
        <v>519.21079958463145</v>
      </c>
      <c r="E196" s="1">
        <f t="shared" si="16"/>
        <v>364.3584558488642</v>
      </c>
      <c r="F196" s="1">
        <f t="shared" si="17"/>
        <v>0.48150000000000004</v>
      </c>
      <c r="G196" s="1">
        <f t="shared" ref="G196:G259" si="19">G195+F196</f>
        <v>27.942000000000011</v>
      </c>
    </row>
    <row r="197" spans="1:7" customFormat="1" x14ac:dyDescent="0.25">
      <c r="A197" s="14">
        <v>0.40625</v>
      </c>
      <c r="B197" s="15">
        <v>0.32500000000000001</v>
      </c>
      <c r="C197" s="1">
        <f t="shared" si="18"/>
        <v>3.0290000000000004</v>
      </c>
      <c r="D197" s="1">
        <f t="shared" si="15"/>
        <v>512.82051282051282</v>
      </c>
      <c r="E197" s="1">
        <f t="shared" si="16"/>
        <v>359.87404408457041</v>
      </c>
      <c r="F197" s="1">
        <f t="shared" si="17"/>
        <v>0.48750000000000004</v>
      </c>
      <c r="G197" s="1">
        <f t="shared" si="19"/>
        <v>28.429500000000012</v>
      </c>
    </row>
    <row r="198" spans="1:7" customFormat="1" x14ac:dyDescent="0.25">
      <c r="A198" s="14">
        <v>0.4069444444444445</v>
      </c>
      <c r="B198" s="15">
        <v>0.33100000000000002</v>
      </c>
      <c r="C198" s="1">
        <f t="shared" si="18"/>
        <v>3.0849200000000003</v>
      </c>
      <c r="D198" s="1">
        <f t="shared" si="15"/>
        <v>503.52467270896278</v>
      </c>
      <c r="E198" s="1">
        <f t="shared" si="16"/>
        <v>353.35064751506155</v>
      </c>
      <c r="F198" s="1">
        <f t="shared" si="17"/>
        <v>0.49650000000000005</v>
      </c>
      <c r="G198" s="1">
        <f t="shared" si="19"/>
        <v>28.926000000000013</v>
      </c>
    </row>
    <row r="199" spans="1:7" customFormat="1" x14ac:dyDescent="0.25">
      <c r="A199" s="14">
        <v>0.40763888888888888</v>
      </c>
      <c r="B199" s="15">
        <v>0.32900000000000001</v>
      </c>
      <c r="C199" s="1">
        <f t="shared" si="18"/>
        <v>3.0662800000000003</v>
      </c>
      <c r="D199" s="1">
        <f t="shared" si="15"/>
        <v>506.5856129685917</v>
      </c>
      <c r="E199" s="1">
        <f t="shared" si="16"/>
        <v>355.49867576743281</v>
      </c>
      <c r="F199" s="1">
        <f t="shared" si="17"/>
        <v>0.49349999999999999</v>
      </c>
      <c r="G199" s="1">
        <f t="shared" si="19"/>
        <v>29.419500000000014</v>
      </c>
    </row>
    <row r="200" spans="1:7" customFormat="1" x14ac:dyDescent="0.25">
      <c r="A200" s="14">
        <v>0.40833333333333338</v>
      </c>
      <c r="B200" s="15">
        <v>0.33</v>
      </c>
      <c r="C200" s="1">
        <f t="shared" si="18"/>
        <v>3.0756000000000001</v>
      </c>
      <c r="D200" s="1">
        <f t="shared" si="15"/>
        <v>505.05050505050508</v>
      </c>
      <c r="E200" s="1">
        <f t="shared" si="16"/>
        <v>354.42140705298596</v>
      </c>
      <c r="F200" s="1">
        <f t="shared" si="17"/>
        <v>0.495</v>
      </c>
      <c r="G200" s="1">
        <f t="shared" si="19"/>
        <v>29.914500000000015</v>
      </c>
    </row>
    <row r="201" spans="1:7" customFormat="1" x14ac:dyDescent="0.25">
      <c r="A201" s="14">
        <v>0.40902777777777777</v>
      </c>
      <c r="B201" s="15">
        <v>0.33200000000000002</v>
      </c>
      <c r="C201" s="1">
        <f t="shared" si="18"/>
        <v>3.0942400000000001</v>
      </c>
      <c r="D201" s="1">
        <f t="shared" si="15"/>
        <v>502.00803212851406</v>
      </c>
      <c r="E201" s="1">
        <f t="shared" si="16"/>
        <v>352.28633833579931</v>
      </c>
      <c r="F201" s="1">
        <f t="shared" si="17"/>
        <v>0.498</v>
      </c>
      <c r="G201" s="1">
        <f t="shared" si="19"/>
        <v>30.412500000000016</v>
      </c>
    </row>
    <row r="202" spans="1:7" customFormat="1" x14ac:dyDescent="0.25">
      <c r="A202" s="14">
        <v>0.40972222222222227</v>
      </c>
      <c r="B202" s="15">
        <v>0.33300000000000002</v>
      </c>
      <c r="C202" s="1">
        <f t="shared" si="18"/>
        <v>3.1035600000000003</v>
      </c>
      <c r="D202" s="1">
        <f t="shared" si="15"/>
        <v>500.50050050050055</v>
      </c>
      <c r="E202" s="1">
        <f t="shared" si="16"/>
        <v>351.22842140385995</v>
      </c>
      <c r="F202" s="1">
        <f t="shared" si="17"/>
        <v>0.49950000000000006</v>
      </c>
      <c r="G202" s="1">
        <f t="shared" si="19"/>
        <v>30.912000000000017</v>
      </c>
    </row>
    <row r="203" spans="1:7" customFormat="1" x14ac:dyDescent="0.25">
      <c r="A203" s="14">
        <v>0.41041666666666665</v>
      </c>
      <c r="B203" s="15">
        <v>0.33600000000000002</v>
      </c>
      <c r="C203" s="1">
        <f t="shared" si="18"/>
        <v>3.1315200000000001</v>
      </c>
      <c r="D203" s="1">
        <f t="shared" si="15"/>
        <v>496.03174603174608</v>
      </c>
      <c r="E203" s="1">
        <f t="shared" si="16"/>
        <v>348.09245335561127</v>
      </c>
      <c r="F203" s="1">
        <f t="shared" si="17"/>
        <v>0.50400000000000011</v>
      </c>
      <c r="G203" s="1">
        <f t="shared" si="19"/>
        <v>31.416000000000018</v>
      </c>
    </row>
    <row r="204" spans="1:7" customFormat="1" x14ac:dyDescent="0.25">
      <c r="A204" s="14">
        <v>0.41111111111111115</v>
      </c>
      <c r="B204" s="15">
        <v>0.34</v>
      </c>
      <c r="C204" s="1">
        <f t="shared" si="18"/>
        <v>3.1688000000000005</v>
      </c>
      <c r="D204" s="1">
        <f t="shared" si="15"/>
        <v>490.19607843137254</v>
      </c>
      <c r="E204" s="1">
        <f t="shared" si="16"/>
        <v>343.99724802201587</v>
      </c>
      <c r="F204" s="1">
        <f t="shared" si="17"/>
        <v>0.51</v>
      </c>
      <c r="G204" s="1">
        <f t="shared" si="19"/>
        <v>31.92600000000002</v>
      </c>
    </row>
    <row r="205" spans="1:7" customFormat="1" x14ac:dyDescent="0.25">
      <c r="A205" s="14">
        <v>0.41180555555555554</v>
      </c>
      <c r="B205" s="15">
        <v>0.34</v>
      </c>
      <c r="C205" s="1">
        <f t="shared" si="18"/>
        <v>3.1688000000000005</v>
      </c>
      <c r="D205" s="1">
        <f t="shared" si="15"/>
        <v>490.19607843137254</v>
      </c>
      <c r="E205" s="1">
        <f t="shared" si="16"/>
        <v>343.99724802201587</v>
      </c>
      <c r="F205" s="1">
        <f t="shared" si="17"/>
        <v>0.51</v>
      </c>
      <c r="G205" s="1">
        <f t="shared" si="19"/>
        <v>32.436000000000021</v>
      </c>
    </row>
    <row r="206" spans="1:7" customFormat="1" x14ac:dyDescent="0.25">
      <c r="A206" s="14">
        <v>0.41249999999999998</v>
      </c>
      <c r="B206" s="15">
        <v>0.34200000000000003</v>
      </c>
      <c r="C206" s="1">
        <f t="shared" si="18"/>
        <v>3.1874400000000005</v>
      </c>
      <c r="D206" s="1">
        <f t="shared" si="15"/>
        <v>487.32943469785579</v>
      </c>
      <c r="E206" s="1">
        <f t="shared" si="16"/>
        <v>341.98556820902161</v>
      </c>
      <c r="F206" s="1">
        <f t="shared" si="17"/>
        <v>0.51300000000000001</v>
      </c>
      <c r="G206" s="1">
        <f t="shared" si="19"/>
        <v>32.949000000000019</v>
      </c>
    </row>
    <row r="207" spans="1:7" customFormat="1" x14ac:dyDescent="0.25">
      <c r="A207" s="14">
        <v>0.41319444444444442</v>
      </c>
      <c r="B207" s="15">
        <v>0.34499999999999997</v>
      </c>
      <c r="C207" s="1">
        <f t="shared" si="18"/>
        <v>3.2153999999999998</v>
      </c>
      <c r="D207" s="1">
        <f t="shared" si="15"/>
        <v>483.0917874396136</v>
      </c>
      <c r="E207" s="1">
        <f t="shared" si="16"/>
        <v>339.01178065937796</v>
      </c>
      <c r="F207" s="1">
        <f t="shared" si="17"/>
        <v>0.51749999999999996</v>
      </c>
      <c r="G207" s="1">
        <f t="shared" si="19"/>
        <v>33.466500000000018</v>
      </c>
    </row>
    <row r="208" spans="1:7" customFormat="1" x14ac:dyDescent="0.25">
      <c r="A208" s="14">
        <v>0.41388888888888892</v>
      </c>
      <c r="B208" s="15">
        <v>0.34699999999999998</v>
      </c>
      <c r="C208" s="1">
        <f t="shared" si="18"/>
        <v>3.2340399999999998</v>
      </c>
      <c r="D208" s="1">
        <f t="shared" si="15"/>
        <v>480.3073967339098</v>
      </c>
      <c r="E208" s="1">
        <f t="shared" si="16"/>
        <v>337.05782226941039</v>
      </c>
      <c r="F208" s="1">
        <f t="shared" si="17"/>
        <v>0.52049999999999996</v>
      </c>
      <c r="G208" s="1">
        <f t="shared" si="19"/>
        <v>33.987000000000016</v>
      </c>
    </row>
    <row r="209" spans="1:7" customFormat="1" x14ac:dyDescent="0.25">
      <c r="A209" s="14">
        <v>0.4145833333333333</v>
      </c>
      <c r="B209" s="15">
        <v>0.34699999999999998</v>
      </c>
      <c r="C209" s="1">
        <f t="shared" si="18"/>
        <v>3.2340399999999998</v>
      </c>
      <c r="D209" s="1">
        <f t="shared" si="15"/>
        <v>480.3073967339098</v>
      </c>
      <c r="E209" s="1">
        <f t="shared" si="16"/>
        <v>337.05782226941039</v>
      </c>
      <c r="F209" s="1">
        <f t="shared" si="17"/>
        <v>0.52049999999999996</v>
      </c>
      <c r="G209" s="1">
        <f t="shared" si="19"/>
        <v>34.507500000000014</v>
      </c>
    </row>
    <row r="210" spans="1:7" customFormat="1" x14ac:dyDescent="0.25">
      <c r="A210" s="14">
        <v>0.4152777777777778</v>
      </c>
      <c r="B210" s="15">
        <v>0.35</v>
      </c>
      <c r="C210" s="1">
        <f t="shared" si="18"/>
        <v>3.262</v>
      </c>
      <c r="D210" s="1">
        <f t="shared" si="15"/>
        <v>476.19047619047626</v>
      </c>
      <c r="E210" s="1">
        <f t="shared" si="16"/>
        <v>334.16875522138685</v>
      </c>
      <c r="F210" s="1">
        <f t="shared" si="17"/>
        <v>0.52499999999999991</v>
      </c>
      <c r="G210" s="1">
        <f t="shared" si="19"/>
        <v>35.032500000000013</v>
      </c>
    </row>
    <row r="211" spans="1:7" customFormat="1" x14ac:dyDescent="0.25">
      <c r="A211" s="14">
        <v>0.41597222222222219</v>
      </c>
      <c r="B211" s="15">
        <v>0.35299999999999998</v>
      </c>
      <c r="C211" s="1">
        <f t="shared" si="18"/>
        <v>3.2899599999999998</v>
      </c>
      <c r="D211" s="1">
        <f t="shared" si="15"/>
        <v>472.1435316336167</v>
      </c>
      <c r="E211" s="1">
        <f t="shared" si="16"/>
        <v>331.32879412885387</v>
      </c>
      <c r="F211" s="1">
        <f t="shared" si="17"/>
        <v>0.52949999999999997</v>
      </c>
      <c r="G211" s="1">
        <f t="shared" si="19"/>
        <v>35.562000000000012</v>
      </c>
    </row>
    <row r="212" spans="1:7" customFormat="1" x14ac:dyDescent="0.25">
      <c r="A212" s="14">
        <v>0.41666666666666669</v>
      </c>
      <c r="B212" s="15">
        <v>0.35799999999999998</v>
      </c>
      <c r="C212" s="1">
        <f t="shared" si="18"/>
        <v>3.33656</v>
      </c>
      <c r="D212" s="1">
        <f t="shared" si="15"/>
        <v>465.54934823091253</v>
      </c>
      <c r="E212" s="1">
        <f t="shared" si="16"/>
        <v>326.70129700414918</v>
      </c>
      <c r="F212" s="1">
        <f t="shared" si="17"/>
        <v>0.53699999999999992</v>
      </c>
      <c r="G212" s="1">
        <f t="shared" si="19"/>
        <v>36.099000000000011</v>
      </c>
    </row>
    <row r="213" spans="1:7" customFormat="1" x14ac:dyDescent="0.25">
      <c r="A213" s="14">
        <v>0.41736111111111113</v>
      </c>
      <c r="B213" s="15">
        <v>0.36</v>
      </c>
      <c r="C213" s="1">
        <f t="shared" si="18"/>
        <v>3.3552</v>
      </c>
      <c r="D213" s="1">
        <f t="shared" si="15"/>
        <v>462.96296296296305</v>
      </c>
      <c r="E213" s="1">
        <f t="shared" si="16"/>
        <v>324.88628979857054</v>
      </c>
      <c r="F213" s="1">
        <f t="shared" si="17"/>
        <v>0.53999999999999992</v>
      </c>
      <c r="G213" s="1">
        <f t="shared" si="19"/>
        <v>36.63900000000001</v>
      </c>
    </row>
    <row r="214" spans="1:7" customFormat="1" x14ac:dyDescent="0.25">
      <c r="A214" s="14">
        <v>0.41805555555555557</v>
      </c>
      <c r="B214" s="15">
        <v>0.36199999999999999</v>
      </c>
      <c r="C214" s="1">
        <f t="shared" si="18"/>
        <v>3.37384</v>
      </c>
      <c r="D214" s="1">
        <f t="shared" si="15"/>
        <v>460.40515653775327</v>
      </c>
      <c r="E214" s="1">
        <f t="shared" si="16"/>
        <v>323.09133792123038</v>
      </c>
      <c r="F214" s="1">
        <f t="shared" si="17"/>
        <v>0.54299999999999993</v>
      </c>
      <c r="G214" s="1">
        <f t="shared" si="19"/>
        <v>37.182000000000009</v>
      </c>
    </row>
    <row r="215" spans="1:7" customFormat="1" x14ac:dyDescent="0.25">
      <c r="A215" s="14">
        <v>0.41875000000000001</v>
      </c>
      <c r="B215" s="15">
        <v>0.36399999999999999</v>
      </c>
      <c r="C215" s="1">
        <f t="shared" si="18"/>
        <v>3.3924799999999999</v>
      </c>
      <c r="D215" s="1">
        <f t="shared" si="15"/>
        <v>457.87545787545793</v>
      </c>
      <c r="E215" s="1">
        <f t="shared" si="16"/>
        <v>321.316110789795</v>
      </c>
      <c r="F215" s="1">
        <f t="shared" si="17"/>
        <v>0.54600000000000004</v>
      </c>
      <c r="G215" s="1">
        <f t="shared" si="19"/>
        <v>37.728000000000009</v>
      </c>
    </row>
    <row r="216" spans="1:7" customFormat="1" x14ac:dyDescent="0.25">
      <c r="A216" s="14">
        <v>0.41944444444444445</v>
      </c>
      <c r="B216" s="15">
        <v>0.36599999999999999</v>
      </c>
      <c r="C216" s="1">
        <f t="shared" si="18"/>
        <v>3.4111199999999999</v>
      </c>
      <c r="D216" s="1">
        <f t="shared" si="15"/>
        <v>455.37340619307838</v>
      </c>
      <c r="E216" s="1">
        <f t="shared" si="16"/>
        <v>319.5602850477743</v>
      </c>
      <c r="F216" s="1">
        <f t="shared" si="17"/>
        <v>0.54900000000000004</v>
      </c>
      <c r="G216" s="1">
        <f t="shared" si="19"/>
        <v>38.277000000000008</v>
      </c>
    </row>
    <row r="217" spans="1:7" customFormat="1" x14ac:dyDescent="0.25">
      <c r="A217" s="14">
        <v>0.4201388888888889</v>
      </c>
      <c r="B217" s="15">
        <v>0.36899999999999999</v>
      </c>
      <c r="C217" s="1">
        <f t="shared" si="18"/>
        <v>3.4390800000000001</v>
      </c>
      <c r="D217" s="1">
        <f t="shared" si="15"/>
        <v>451.67118337850053</v>
      </c>
      <c r="E217" s="1">
        <f t="shared" si="16"/>
        <v>316.96223394982496</v>
      </c>
      <c r="F217" s="1">
        <f t="shared" si="17"/>
        <v>0.55349999999999999</v>
      </c>
      <c r="G217" s="1">
        <f t="shared" si="19"/>
        <v>38.830500000000008</v>
      </c>
    </row>
    <row r="218" spans="1:7" customFormat="1" x14ac:dyDescent="0.25">
      <c r="A218" s="14">
        <v>0.42083333333333334</v>
      </c>
      <c r="B218" s="15">
        <v>0.372</v>
      </c>
      <c r="C218" s="1">
        <f t="shared" si="18"/>
        <v>3.4670399999999999</v>
      </c>
      <c r="D218" s="1">
        <f t="shared" si="15"/>
        <v>448.02867383512552</v>
      </c>
      <c r="E218" s="1">
        <f t="shared" si="16"/>
        <v>314.40608690184246</v>
      </c>
      <c r="F218" s="1">
        <f t="shared" si="17"/>
        <v>0.55799999999999994</v>
      </c>
      <c r="G218" s="1">
        <f t="shared" si="19"/>
        <v>39.388500000000008</v>
      </c>
    </row>
    <row r="219" spans="1:7" customFormat="1" x14ac:dyDescent="0.25">
      <c r="A219" s="14">
        <v>0.42152777777777778</v>
      </c>
      <c r="B219" s="15">
        <v>0.378</v>
      </c>
      <c r="C219" s="1">
        <f t="shared" si="18"/>
        <v>3.5229600000000003</v>
      </c>
      <c r="D219" s="1">
        <f t="shared" si="15"/>
        <v>440.91710758377428</v>
      </c>
      <c r="E219" s="1">
        <f t="shared" si="16"/>
        <v>309.41551409387677</v>
      </c>
      <c r="F219" s="1">
        <f t="shared" si="17"/>
        <v>0.56699999999999995</v>
      </c>
      <c r="G219" s="1">
        <f t="shared" si="19"/>
        <v>39.955500000000008</v>
      </c>
    </row>
    <row r="220" spans="1:7" customFormat="1" x14ac:dyDescent="0.25">
      <c r="A220" s="14">
        <v>0.42222222222222222</v>
      </c>
      <c r="B220" s="15">
        <v>0.38600000000000001</v>
      </c>
      <c r="C220" s="1">
        <f t="shared" si="18"/>
        <v>3.5975200000000003</v>
      </c>
      <c r="D220" s="1">
        <f t="shared" si="15"/>
        <v>431.77892918825563</v>
      </c>
      <c r="E220" s="1">
        <f t="shared" si="16"/>
        <v>303.00275732509169</v>
      </c>
      <c r="F220" s="1">
        <f t="shared" si="17"/>
        <v>0.57900000000000007</v>
      </c>
      <c r="G220" s="1">
        <f t="shared" si="19"/>
        <v>40.534500000000008</v>
      </c>
    </row>
    <row r="221" spans="1:7" customFormat="1" x14ac:dyDescent="0.25">
      <c r="A221" s="14">
        <v>0.42291666666666666</v>
      </c>
      <c r="B221" s="15">
        <v>0.39700000000000002</v>
      </c>
      <c r="C221" s="1">
        <f t="shared" si="18"/>
        <v>3.7000400000000004</v>
      </c>
      <c r="D221" s="1">
        <f t="shared" si="15"/>
        <v>419.81528127623847</v>
      </c>
      <c r="E221" s="1">
        <f t="shared" si="16"/>
        <v>294.60721493069371</v>
      </c>
      <c r="F221" s="1">
        <f t="shared" si="17"/>
        <v>0.59550000000000003</v>
      </c>
      <c r="G221" s="1">
        <f t="shared" si="19"/>
        <v>41.13000000000001</v>
      </c>
    </row>
    <row r="222" spans="1:7" customFormat="1" x14ac:dyDescent="0.25">
      <c r="A222" s="14">
        <v>0.4236111111111111</v>
      </c>
      <c r="B222" s="15">
        <v>0.41</v>
      </c>
      <c r="C222" s="1">
        <f t="shared" si="18"/>
        <v>3.8211999999999997</v>
      </c>
      <c r="D222" s="1">
        <f t="shared" si="15"/>
        <v>406.50406504065046</v>
      </c>
      <c r="E222" s="1">
        <f t="shared" si="16"/>
        <v>285.26601055484247</v>
      </c>
      <c r="F222" s="1">
        <f t="shared" si="17"/>
        <v>0.61499999999999988</v>
      </c>
      <c r="G222" s="1">
        <f t="shared" si="19"/>
        <v>41.745000000000012</v>
      </c>
    </row>
    <row r="223" spans="1:7" customFormat="1" x14ac:dyDescent="0.25">
      <c r="A223" s="14">
        <v>0.42430555555555555</v>
      </c>
      <c r="B223" s="15">
        <v>0.41099999999999998</v>
      </c>
      <c r="C223" s="1">
        <f t="shared" si="18"/>
        <v>3.8305199999999999</v>
      </c>
      <c r="D223" s="1">
        <f t="shared" si="15"/>
        <v>405.51500405515009</v>
      </c>
      <c r="E223" s="1">
        <f t="shared" si="16"/>
        <v>284.57193267028072</v>
      </c>
      <c r="F223" s="1">
        <f t="shared" si="17"/>
        <v>0.61649999999999994</v>
      </c>
      <c r="G223" s="1">
        <f t="shared" si="19"/>
        <v>42.361500000000014</v>
      </c>
    </row>
    <row r="224" spans="1:7" customFormat="1" x14ac:dyDescent="0.25">
      <c r="A224" s="14">
        <v>0.42499999999999999</v>
      </c>
      <c r="B224" s="15">
        <v>0.41899999999999998</v>
      </c>
      <c r="C224" s="1">
        <f t="shared" si="18"/>
        <v>3.9050799999999999</v>
      </c>
      <c r="D224" s="1">
        <f t="shared" si="15"/>
        <v>397.77247414478921</v>
      </c>
      <c r="E224" s="1">
        <f t="shared" si="16"/>
        <v>279.13857834722052</v>
      </c>
      <c r="F224" s="1">
        <f t="shared" si="17"/>
        <v>0.62849999999999995</v>
      </c>
      <c r="G224" s="1">
        <f t="shared" si="19"/>
        <v>42.990000000000016</v>
      </c>
    </row>
    <row r="225" spans="1:7" customFormat="1" x14ac:dyDescent="0.25">
      <c r="A225" s="14">
        <v>0.42569444444444443</v>
      </c>
      <c r="B225" s="15">
        <v>0.42799999999999999</v>
      </c>
      <c r="C225" s="1">
        <f t="shared" si="18"/>
        <v>3.9889600000000001</v>
      </c>
      <c r="D225" s="1">
        <f t="shared" si="15"/>
        <v>389.40809968847356</v>
      </c>
      <c r="E225" s="1">
        <f t="shared" si="16"/>
        <v>273.26884188664815</v>
      </c>
      <c r="F225" s="1">
        <f t="shared" si="17"/>
        <v>0.64200000000000002</v>
      </c>
      <c r="G225" s="1">
        <f t="shared" si="19"/>
        <v>43.632000000000019</v>
      </c>
    </row>
    <row r="226" spans="1:7" customFormat="1" x14ac:dyDescent="0.25">
      <c r="A226" s="14">
        <v>0.42638888888888887</v>
      </c>
      <c r="B226" s="15">
        <v>0.44700000000000001</v>
      </c>
      <c r="C226" s="1">
        <f t="shared" si="18"/>
        <v>4.1660400000000006</v>
      </c>
      <c r="D226" s="1">
        <f t="shared" si="15"/>
        <v>372.85607755406414</v>
      </c>
      <c r="E226" s="1">
        <f t="shared" si="16"/>
        <v>261.65338775723802</v>
      </c>
      <c r="F226" s="1">
        <f t="shared" si="17"/>
        <v>0.6705000000000001</v>
      </c>
      <c r="G226" s="1">
        <f t="shared" si="19"/>
        <v>44.302500000000016</v>
      </c>
    </row>
    <row r="227" spans="1:7" customFormat="1" x14ac:dyDescent="0.25">
      <c r="A227" s="14">
        <v>0.42708333333333331</v>
      </c>
      <c r="B227" s="15">
        <v>0.45700000000000002</v>
      </c>
      <c r="C227" s="1">
        <f t="shared" si="18"/>
        <v>4.2592400000000001</v>
      </c>
      <c r="D227" s="1">
        <f t="shared" si="15"/>
        <v>364.69730123997084</v>
      </c>
      <c r="E227" s="1">
        <f t="shared" si="16"/>
        <v>255.92793069471639</v>
      </c>
      <c r="F227" s="1">
        <f t="shared" si="17"/>
        <v>0.68550000000000011</v>
      </c>
      <c r="G227" s="1">
        <f t="shared" si="19"/>
        <v>44.988000000000014</v>
      </c>
    </row>
    <row r="228" spans="1:7" customFormat="1" x14ac:dyDescent="0.25">
      <c r="A228" s="14">
        <v>0.42777777777777781</v>
      </c>
      <c r="B228" s="15">
        <v>0.46</v>
      </c>
      <c r="C228" s="1">
        <f t="shared" si="18"/>
        <v>4.2872000000000003</v>
      </c>
      <c r="D228" s="1">
        <f t="shared" si="15"/>
        <v>362.31884057971018</v>
      </c>
      <c r="E228" s="1">
        <f t="shared" si="16"/>
        <v>254.25883549453346</v>
      </c>
      <c r="F228" s="1">
        <f t="shared" si="17"/>
        <v>0.69</v>
      </c>
      <c r="G228" s="1">
        <f t="shared" si="19"/>
        <v>45.678000000000011</v>
      </c>
    </row>
    <row r="229" spans="1:7" customFormat="1" x14ac:dyDescent="0.25">
      <c r="A229" s="14">
        <v>0.4284722222222222</v>
      </c>
      <c r="B229" s="15">
        <v>0.44900000000000001</v>
      </c>
      <c r="C229" s="1">
        <f t="shared" si="18"/>
        <v>4.1846800000000002</v>
      </c>
      <c r="D229" s="1">
        <f t="shared" si="15"/>
        <v>371.19524870081665</v>
      </c>
      <c r="E229" s="1">
        <f t="shared" si="16"/>
        <v>260.48789382513451</v>
      </c>
      <c r="F229" s="1">
        <f t="shared" si="17"/>
        <v>0.67349999999999999</v>
      </c>
      <c r="G229" s="1">
        <f t="shared" si="19"/>
        <v>46.351500000000009</v>
      </c>
    </row>
    <row r="230" spans="1:7" customFormat="1" x14ac:dyDescent="0.25">
      <c r="A230" s="14">
        <v>0.4291666666666667</v>
      </c>
      <c r="B230" s="15">
        <v>0.46100000000000002</v>
      </c>
      <c r="C230" s="1">
        <f t="shared" si="18"/>
        <v>4.2965200000000001</v>
      </c>
      <c r="D230" s="1">
        <f t="shared" si="15"/>
        <v>361.53289949385396</v>
      </c>
      <c r="E230" s="1">
        <f t="shared" si="16"/>
        <v>253.70729789042383</v>
      </c>
      <c r="F230" s="1">
        <f t="shared" si="17"/>
        <v>0.6915</v>
      </c>
      <c r="G230" s="1">
        <f t="shared" si="19"/>
        <v>47.043000000000006</v>
      </c>
    </row>
    <row r="231" spans="1:7" customFormat="1" x14ac:dyDescent="0.25">
      <c r="A231" s="14">
        <v>0.42986111111111108</v>
      </c>
      <c r="B231" s="15">
        <v>0.46</v>
      </c>
      <c r="C231" s="1">
        <f t="shared" si="18"/>
        <v>4.2872000000000003</v>
      </c>
      <c r="D231" s="1">
        <f t="shared" si="15"/>
        <v>362.31884057971018</v>
      </c>
      <c r="E231" s="1">
        <f t="shared" si="16"/>
        <v>254.25883549453346</v>
      </c>
      <c r="F231" s="1">
        <f t="shared" si="17"/>
        <v>0.69</v>
      </c>
      <c r="G231" s="1">
        <f t="shared" si="19"/>
        <v>47.733000000000004</v>
      </c>
    </row>
    <row r="232" spans="1:7" customFormat="1" x14ac:dyDescent="0.25">
      <c r="A232" s="14">
        <v>0.43055555555555558</v>
      </c>
      <c r="B232" s="15">
        <v>0.434</v>
      </c>
      <c r="C232" s="1">
        <f t="shared" si="18"/>
        <v>4.04488</v>
      </c>
      <c r="D232" s="1">
        <f t="shared" si="15"/>
        <v>384.02457757296469</v>
      </c>
      <c r="E232" s="1">
        <f t="shared" si="16"/>
        <v>269.49093163015061</v>
      </c>
      <c r="F232" s="1">
        <f t="shared" si="17"/>
        <v>0.65100000000000002</v>
      </c>
      <c r="G232" s="1">
        <f t="shared" si="19"/>
        <v>48.384000000000007</v>
      </c>
    </row>
    <row r="233" spans="1:7" customFormat="1" x14ac:dyDescent="0.25">
      <c r="A233" s="14">
        <v>0.43125000000000002</v>
      </c>
      <c r="B233" s="15">
        <v>0.42199999999999999</v>
      </c>
      <c r="C233" s="1">
        <f t="shared" si="18"/>
        <v>3.9330400000000001</v>
      </c>
      <c r="D233" s="1">
        <f t="shared" si="15"/>
        <v>394.94470774091633</v>
      </c>
      <c r="E233" s="1">
        <f t="shared" si="16"/>
        <v>277.15418087081849</v>
      </c>
      <c r="F233" s="1">
        <f t="shared" si="17"/>
        <v>0.63300000000000001</v>
      </c>
      <c r="G233" s="1">
        <f t="shared" si="19"/>
        <v>49.01700000000001</v>
      </c>
    </row>
    <row r="234" spans="1:7" customFormat="1" x14ac:dyDescent="0.25">
      <c r="A234" s="14">
        <v>0.43194444444444446</v>
      </c>
      <c r="B234" s="15">
        <v>0.41599999999999998</v>
      </c>
      <c r="C234" s="1">
        <f t="shared" si="18"/>
        <v>3.8771200000000001</v>
      </c>
      <c r="D234" s="1">
        <f t="shared" si="15"/>
        <v>400.64102564102569</v>
      </c>
      <c r="E234" s="1">
        <f t="shared" si="16"/>
        <v>281.15159694107069</v>
      </c>
      <c r="F234" s="1">
        <f t="shared" si="17"/>
        <v>0.624</v>
      </c>
      <c r="G234" s="1">
        <f t="shared" si="19"/>
        <v>49.641000000000012</v>
      </c>
    </row>
    <row r="235" spans="1:7" customFormat="1" x14ac:dyDescent="0.25">
      <c r="A235" s="14">
        <v>0.43263888888888885</v>
      </c>
      <c r="B235" s="15">
        <v>0.41199999999999998</v>
      </c>
      <c r="C235" s="1">
        <f t="shared" si="18"/>
        <v>3.8398399999999997</v>
      </c>
      <c r="D235" s="1">
        <f t="shared" si="15"/>
        <v>404.53074433656963</v>
      </c>
      <c r="E235" s="1">
        <f t="shared" si="16"/>
        <v>283.88122409583838</v>
      </c>
      <c r="F235" s="1">
        <f t="shared" si="17"/>
        <v>0.61799999999999999</v>
      </c>
      <c r="G235" s="1">
        <f t="shared" si="19"/>
        <v>50.259000000000015</v>
      </c>
    </row>
    <row r="236" spans="1:7" customFormat="1" x14ac:dyDescent="0.25">
      <c r="A236" s="14">
        <v>0.43333333333333335</v>
      </c>
      <c r="B236" s="15">
        <v>0.40799999999999997</v>
      </c>
      <c r="C236" s="1">
        <f t="shared" si="18"/>
        <v>3.8025599999999997</v>
      </c>
      <c r="D236" s="1">
        <f t="shared" si="15"/>
        <v>408.49673202614389</v>
      </c>
      <c r="E236" s="1">
        <f t="shared" si="16"/>
        <v>286.66437335167996</v>
      </c>
      <c r="F236" s="1">
        <f t="shared" si="17"/>
        <v>0.61199999999999999</v>
      </c>
      <c r="G236" s="1">
        <f t="shared" si="19"/>
        <v>50.871000000000016</v>
      </c>
    </row>
    <row r="237" spans="1:7" customFormat="1" x14ac:dyDescent="0.25">
      <c r="A237" s="14">
        <v>0.43402777777777773</v>
      </c>
      <c r="B237" s="15">
        <v>0.40300000000000002</v>
      </c>
      <c r="C237" s="1">
        <f t="shared" si="18"/>
        <v>3.7559600000000004</v>
      </c>
      <c r="D237" s="1">
        <f t="shared" si="15"/>
        <v>413.56492969396197</v>
      </c>
      <c r="E237" s="1">
        <f t="shared" si="16"/>
        <v>290.22100329400837</v>
      </c>
      <c r="F237" s="1">
        <f t="shared" si="17"/>
        <v>0.60450000000000004</v>
      </c>
      <c r="G237" s="1">
        <f t="shared" si="19"/>
        <v>51.475500000000018</v>
      </c>
    </row>
    <row r="238" spans="1:7" customFormat="1" x14ac:dyDescent="0.25">
      <c r="A238" s="14">
        <v>0.43472222222222223</v>
      </c>
      <c r="B238" s="15">
        <v>0.39900000000000002</v>
      </c>
      <c r="C238" s="1">
        <f t="shared" si="18"/>
        <v>3.7186800000000004</v>
      </c>
      <c r="D238" s="1">
        <f t="shared" si="15"/>
        <v>417.7109440267335</v>
      </c>
      <c r="E238" s="1">
        <f t="shared" si="16"/>
        <v>293.1304870363042</v>
      </c>
      <c r="F238" s="1">
        <f t="shared" si="17"/>
        <v>0.59850000000000003</v>
      </c>
      <c r="G238" s="1">
        <f t="shared" si="19"/>
        <v>52.074000000000019</v>
      </c>
    </row>
    <row r="239" spans="1:7" customFormat="1" x14ac:dyDescent="0.25">
      <c r="A239" s="14">
        <v>0.43541666666666662</v>
      </c>
      <c r="B239" s="15">
        <v>0.39700000000000002</v>
      </c>
      <c r="C239" s="1">
        <f t="shared" si="18"/>
        <v>3.7000400000000004</v>
      </c>
      <c r="D239" s="1">
        <f t="shared" si="15"/>
        <v>419.81528127623847</v>
      </c>
      <c r="E239" s="1">
        <f t="shared" si="16"/>
        <v>294.60721493069371</v>
      </c>
      <c r="F239" s="1">
        <f t="shared" si="17"/>
        <v>0.59550000000000003</v>
      </c>
      <c r="G239" s="1">
        <f t="shared" si="19"/>
        <v>52.669500000000021</v>
      </c>
    </row>
    <row r="240" spans="1:7" customFormat="1" x14ac:dyDescent="0.25">
      <c r="A240" s="14">
        <v>0.43611111111111112</v>
      </c>
      <c r="B240" s="15">
        <v>0.39600000000000002</v>
      </c>
      <c r="C240" s="1">
        <f t="shared" si="18"/>
        <v>3.6907200000000002</v>
      </c>
      <c r="D240" s="1">
        <f t="shared" si="15"/>
        <v>420.8754208754209</v>
      </c>
      <c r="E240" s="1">
        <f t="shared" si="16"/>
        <v>295.35117254415502</v>
      </c>
      <c r="F240" s="1">
        <f t="shared" si="17"/>
        <v>0.59400000000000008</v>
      </c>
      <c r="G240" s="1">
        <f t="shared" si="19"/>
        <v>53.263500000000022</v>
      </c>
    </row>
    <row r="241" spans="1:7" customFormat="1" x14ac:dyDescent="0.25">
      <c r="A241" s="14">
        <v>0.4368055555555555</v>
      </c>
      <c r="B241" s="15">
        <v>0.39600000000000002</v>
      </c>
      <c r="C241" s="1">
        <f t="shared" si="18"/>
        <v>3.6907200000000002</v>
      </c>
      <c r="D241" s="1">
        <f t="shared" si="15"/>
        <v>420.8754208754209</v>
      </c>
      <c r="E241" s="1">
        <f t="shared" si="16"/>
        <v>295.35117254415502</v>
      </c>
      <c r="F241" s="1">
        <f t="shared" si="17"/>
        <v>0.59400000000000008</v>
      </c>
      <c r="G241" s="1">
        <f t="shared" si="19"/>
        <v>53.857500000000023</v>
      </c>
    </row>
    <row r="242" spans="1:7" customFormat="1" x14ac:dyDescent="0.25">
      <c r="A242" s="14">
        <v>0.4375</v>
      </c>
      <c r="B242" s="15">
        <v>0.39800000000000002</v>
      </c>
      <c r="C242" s="1">
        <f t="shared" si="18"/>
        <v>3.7093600000000002</v>
      </c>
      <c r="D242" s="1">
        <f t="shared" si="15"/>
        <v>418.76046901172532</v>
      </c>
      <c r="E242" s="1">
        <f t="shared" si="16"/>
        <v>293.86699579770203</v>
      </c>
      <c r="F242" s="1">
        <f t="shared" si="17"/>
        <v>0.59699999999999998</v>
      </c>
      <c r="G242" s="1">
        <f t="shared" si="19"/>
        <v>54.454500000000024</v>
      </c>
    </row>
    <row r="243" spans="1:7" customFormat="1" x14ac:dyDescent="0.25">
      <c r="A243" s="14">
        <v>0.4381944444444445</v>
      </c>
      <c r="B243" s="15">
        <v>0.40200000000000002</v>
      </c>
      <c r="C243" s="1">
        <f t="shared" si="18"/>
        <v>3.7466400000000002</v>
      </c>
      <c r="D243" s="1">
        <f t="shared" si="15"/>
        <v>414.59369817578772</v>
      </c>
      <c r="E243" s="1">
        <f t="shared" si="16"/>
        <v>290.94294608827209</v>
      </c>
      <c r="F243" s="1">
        <f t="shared" si="17"/>
        <v>0.60299999999999998</v>
      </c>
      <c r="G243" s="1">
        <f t="shared" si="19"/>
        <v>55.057500000000026</v>
      </c>
    </row>
    <row r="244" spans="1:7" customFormat="1" x14ac:dyDescent="0.25">
      <c r="A244" s="14">
        <v>0.43888888888888888</v>
      </c>
      <c r="B244" s="15">
        <v>0.40899999999999997</v>
      </c>
      <c r="C244" s="1">
        <f t="shared" si="18"/>
        <v>3.8118799999999999</v>
      </c>
      <c r="D244" s="1">
        <f t="shared" si="15"/>
        <v>407.49796251018751</v>
      </c>
      <c r="E244" s="1">
        <f t="shared" si="16"/>
        <v>285.96348246328949</v>
      </c>
      <c r="F244" s="1">
        <f t="shared" si="17"/>
        <v>0.61349999999999993</v>
      </c>
      <c r="G244" s="1">
        <f t="shared" si="19"/>
        <v>55.671000000000028</v>
      </c>
    </row>
    <row r="245" spans="1:7" customFormat="1" x14ac:dyDescent="0.25">
      <c r="A245" s="14">
        <v>0.43958333333333338</v>
      </c>
      <c r="B245" s="15">
        <v>0.41799999999999998</v>
      </c>
      <c r="C245" s="1">
        <f t="shared" si="18"/>
        <v>3.8957600000000001</v>
      </c>
      <c r="D245" s="1">
        <f t="shared" si="15"/>
        <v>398.72408293460933</v>
      </c>
      <c r="E245" s="1">
        <f t="shared" si="16"/>
        <v>279.80637398919953</v>
      </c>
      <c r="F245" s="1">
        <f t="shared" si="17"/>
        <v>0.627</v>
      </c>
      <c r="G245" s="1">
        <f t="shared" si="19"/>
        <v>56.29800000000003</v>
      </c>
    </row>
    <row r="246" spans="1:7" customFormat="1" x14ac:dyDescent="0.25">
      <c r="A246" s="14">
        <v>0.44027777777777777</v>
      </c>
      <c r="B246" s="15">
        <v>0.42899999999999999</v>
      </c>
      <c r="C246" s="1">
        <f t="shared" si="18"/>
        <v>3.9982799999999998</v>
      </c>
      <c r="D246" s="1">
        <f t="shared" si="15"/>
        <v>388.50038850038857</v>
      </c>
      <c r="E246" s="1">
        <f t="shared" si="16"/>
        <v>272.63185157922004</v>
      </c>
      <c r="F246" s="1">
        <f t="shared" si="17"/>
        <v>0.64349999999999996</v>
      </c>
      <c r="G246" s="1">
        <f t="shared" si="19"/>
        <v>56.941500000000033</v>
      </c>
    </row>
    <row r="247" spans="1:7" customFormat="1" x14ac:dyDescent="0.25">
      <c r="A247" s="14">
        <v>0.44097222222222227</v>
      </c>
      <c r="B247" s="15">
        <v>0.44400000000000001</v>
      </c>
      <c r="C247" s="1">
        <f t="shared" si="18"/>
        <v>4.1380800000000004</v>
      </c>
      <c r="D247" s="1">
        <f t="shared" si="15"/>
        <v>375.37537537537543</v>
      </c>
      <c r="E247" s="1">
        <f t="shared" si="16"/>
        <v>263.42131605289501</v>
      </c>
      <c r="F247" s="1">
        <f t="shared" si="17"/>
        <v>0.66600000000000004</v>
      </c>
      <c r="G247" s="1">
        <f t="shared" si="19"/>
        <v>57.60750000000003</v>
      </c>
    </row>
    <row r="248" spans="1:7" customFormat="1" x14ac:dyDescent="0.25">
      <c r="A248" s="14">
        <v>0.44166666666666665</v>
      </c>
      <c r="B248" s="15">
        <v>0.46100000000000002</v>
      </c>
      <c r="C248" s="1">
        <f t="shared" si="18"/>
        <v>4.2965200000000001</v>
      </c>
      <c r="D248" s="1">
        <f t="shared" si="15"/>
        <v>361.53289949385396</v>
      </c>
      <c r="E248" s="1">
        <f t="shared" si="16"/>
        <v>253.70729789042383</v>
      </c>
      <c r="F248" s="1">
        <f t="shared" si="17"/>
        <v>0.6915</v>
      </c>
      <c r="G248" s="1">
        <f t="shared" si="19"/>
        <v>58.299000000000028</v>
      </c>
    </row>
    <row r="249" spans="1:7" customFormat="1" x14ac:dyDescent="0.25">
      <c r="A249" s="14">
        <v>0.44236111111111115</v>
      </c>
      <c r="B249" s="15">
        <v>0.47399999999999998</v>
      </c>
      <c r="C249" s="1">
        <f t="shared" si="18"/>
        <v>4.4176799999999998</v>
      </c>
      <c r="D249" s="1">
        <f t="shared" si="15"/>
        <v>351.61744022503524</v>
      </c>
      <c r="E249" s="1">
        <f t="shared" si="16"/>
        <v>246.74908085967385</v>
      </c>
      <c r="F249" s="1">
        <f t="shared" si="17"/>
        <v>0.71099999999999997</v>
      </c>
      <c r="G249" s="1">
        <f t="shared" si="19"/>
        <v>59.010000000000026</v>
      </c>
    </row>
    <row r="250" spans="1:7" customFormat="1" x14ac:dyDescent="0.25">
      <c r="A250" s="14">
        <v>0.44305555555555554</v>
      </c>
      <c r="B250" s="15">
        <v>0.47599999999999998</v>
      </c>
      <c r="C250" s="1">
        <f t="shared" si="18"/>
        <v>4.4363200000000003</v>
      </c>
      <c r="D250" s="1">
        <f t="shared" si="15"/>
        <v>350.140056022409</v>
      </c>
      <c r="E250" s="1">
        <f t="shared" si="16"/>
        <v>245.71232001572565</v>
      </c>
      <c r="F250" s="1">
        <f t="shared" si="17"/>
        <v>0.71399999999999997</v>
      </c>
      <c r="G250" s="1">
        <f t="shared" si="19"/>
        <v>59.724000000000025</v>
      </c>
    </row>
    <row r="251" spans="1:7" customFormat="1" x14ac:dyDescent="0.25">
      <c r="A251" s="14">
        <v>0.44374999999999998</v>
      </c>
      <c r="B251" s="15">
        <v>0.49099999999999999</v>
      </c>
      <c r="C251" s="1">
        <f t="shared" si="18"/>
        <v>4.5761200000000004</v>
      </c>
      <c r="D251" s="1">
        <f t="shared" si="15"/>
        <v>339.4433129667346</v>
      </c>
      <c r="E251" s="1">
        <f t="shared" si="16"/>
        <v>238.20583366086638</v>
      </c>
      <c r="F251" s="1">
        <f t="shared" si="17"/>
        <v>0.73649999999999993</v>
      </c>
      <c r="G251" s="1">
        <f t="shared" si="19"/>
        <v>60.460500000000025</v>
      </c>
    </row>
    <row r="252" spans="1:7" customFormat="1" x14ac:dyDescent="0.25">
      <c r="A252" s="14">
        <v>0.44444444444444442</v>
      </c>
      <c r="B252" s="15">
        <v>0.498</v>
      </c>
      <c r="C252" s="1">
        <f t="shared" si="18"/>
        <v>4.6413599999999997</v>
      </c>
      <c r="D252" s="1">
        <f t="shared" si="15"/>
        <v>334.67202141900941</v>
      </c>
      <c r="E252" s="1">
        <f t="shared" si="16"/>
        <v>234.85755889053294</v>
      </c>
      <c r="F252" s="1">
        <f t="shared" si="17"/>
        <v>0.747</v>
      </c>
      <c r="G252" s="1">
        <f t="shared" si="19"/>
        <v>61.207500000000024</v>
      </c>
    </row>
    <row r="253" spans="1:7" customFormat="1" x14ac:dyDescent="0.25">
      <c r="A253" s="14">
        <v>0.44513888888888892</v>
      </c>
      <c r="B253" s="15">
        <v>0.50800000000000001</v>
      </c>
      <c r="C253" s="1">
        <f t="shared" si="18"/>
        <v>4.7345600000000001</v>
      </c>
      <c r="D253" s="1">
        <f t="shared" si="15"/>
        <v>328.08398950131237</v>
      </c>
      <c r="E253" s="1">
        <f t="shared" si="16"/>
        <v>230.23437859741222</v>
      </c>
      <c r="F253" s="1">
        <f t="shared" si="17"/>
        <v>0.76200000000000001</v>
      </c>
      <c r="G253" s="1">
        <f t="shared" si="19"/>
        <v>61.969500000000025</v>
      </c>
    </row>
    <row r="254" spans="1:7" customFormat="1" x14ac:dyDescent="0.25">
      <c r="A254" s="14">
        <v>0.4458333333333333</v>
      </c>
      <c r="B254" s="15">
        <v>0.53400000000000003</v>
      </c>
      <c r="C254" s="1">
        <f t="shared" si="18"/>
        <v>4.9768800000000004</v>
      </c>
      <c r="D254" s="1">
        <f t="shared" si="15"/>
        <v>312.10986267166044</v>
      </c>
      <c r="E254" s="1">
        <f t="shared" si="16"/>
        <v>219.02446503274419</v>
      </c>
      <c r="F254" s="1">
        <f t="shared" si="17"/>
        <v>0.80100000000000005</v>
      </c>
      <c r="G254" s="1">
        <f t="shared" si="19"/>
        <v>62.770500000000027</v>
      </c>
    </row>
    <row r="255" spans="1:7" customFormat="1" x14ac:dyDescent="0.25">
      <c r="A255" s="14">
        <v>0.4465277777777778</v>
      </c>
      <c r="B255" s="15">
        <v>0.53100000000000003</v>
      </c>
      <c r="C255" s="1">
        <f t="shared" si="18"/>
        <v>4.9489200000000002</v>
      </c>
      <c r="D255" s="1">
        <f t="shared" si="15"/>
        <v>313.87319522912748</v>
      </c>
      <c r="E255" s="1">
        <f t="shared" si="16"/>
        <v>220.26189138886139</v>
      </c>
      <c r="F255" s="1">
        <f t="shared" si="17"/>
        <v>0.79649999999999999</v>
      </c>
      <c r="G255" s="1">
        <f t="shared" si="19"/>
        <v>63.567000000000029</v>
      </c>
    </row>
    <row r="256" spans="1:7" customFormat="1" x14ac:dyDescent="0.25">
      <c r="A256" s="14">
        <v>0.44722222222222219</v>
      </c>
      <c r="B256" s="15">
        <v>0.51200000000000001</v>
      </c>
      <c r="C256" s="1">
        <f t="shared" si="18"/>
        <v>4.7718400000000001</v>
      </c>
      <c r="D256" s="1">
        <f t="shared" si="15"/>
        <v>325.52083333333337</v>
      </c>
      <c r="E256" s="1">
        <f t="shared" si="16"/>
        <v>228.43567251461991</v>
      </c>
      <c r="F256" s="1">
        <f t="shared" si="17"/>
        <v>0.76800000000000002</v>
      </c>
      <c r="G256" s="1">
        <f t="shared" si="19"/>
        <v>64.335000000000022</v>
      </c>
    </row>
    <row r="257" spans="1:7" customFormat="1" x14ac:dyDescent="0.25">
      <c r="A257" s="14">
        <v>0.44791666666666669</v>
      </c>
      <c r="B257" s="15">
        <v>0.52600000000000002</v>
      </c>
      <c r="C257" s="1">
        <f t="shared" si="18"/>
        <v>4.9023200000000005</v>
      </c>
      <c r="D257" s="1">
        <f t="shared" si="15"/>
        <v>316.85678073510775</v>
      </c>
      <c r="E257" s="1">
        <f t="shared" si="16"/>
        <v>222.35563560358437</v>
      </c>
      <c r="F257" s="1">
        <f t="shared" si="17"/>
        <v>0.78900000000000003</v>
      </c>
      <c r="G257" s="1">
        <f t="shared" si="19"/>
        <v>65.124000000000024</v>
      </c>
    </row>
    <row r="258" spans="1:7" customFormat="1" x14ac:dyDescent="0.25">
      <c r="A258" s="14">
        <v>0.44861111111111113</v>
      </c>
      <c r="B258" s="15">
        <v>0.52800000000000002</v>
      </c>
      <c r="C258" s="1">
        <f t="shared" si="18"/>
        <v>4.92096</v>
      </c>
      <c r="D258" s="1">
        <f t="shared" ref="D258:D321" si="20">(4000/60)*2.5/B258</f>
        <v>315.6565656565657</v>
      </c>
      <c r="E258" s="1">
        <f t="shared" ref="E258:E321" si="21">(20/250)*(250/(B258*1.9*0.09))</f>
        <v>221.51337940811624</v>
      </c>
      <c r="F258" s="1">
        <f t="shared" ref="F258:F321" si="22">(B258/40)*60</f>
        <v>0.79200000000000004</v>
      </c>
      <c r="G258" s="1">
        <f t="shared" si="19"/>
        <v>65.916000000000025</v>
      </c>
    </row>
    <row r="259" spans="1:7" customFormat="1" x14ac:dyDescent="0.25">
      <c r="A259" s="14">
        <v>0.44930555555555557</v>
      </c>
      <c r="B259" s="15">
        <v>0.55600000000000005</v>
      </c>
      <c r="C259" s="1">
        <f t="shared" ref="C259:C322" si="23">(B259/0.25)*2.33</f>
        <v>5.1819200000000007</v>
      </c>
      <c r="D259" s="1">
        <f t="shared" si="20"/>
        <v>299.76019184652279</v>
      </c>
      <c r="E259" s="1">
        <f t="shared" si="21"/>
        <v>210.35802936598091</v>
      </c>
      <c r="F259" s="1">
        <f t="shared" si="22"/>
        <v>0.83400000000000007</v>
      </c>
      <c r="G259" s="1">
        <f t="shared" si="19"/>
        <v>66.750000000000028</v>
      </c>
    </row>
    <row r="260" spans="1:7" customFormat="1" x14ac:dyDescent="0.25">
      <c r="A260" s="14">
        <v>0.45</v>
      </c>
      <c r="B260" s="15">
        <v>0.55800000000000005</v>
      </c>
      <c r="C260" s="1">
        <f t="shared" si="23"/>
        <v>5.2005600000000003</v>
      </c>
      <c r="D260" s="1">
        <f t="shared" si="20"/>
        <v>298.68578255675033</v>
      </c>
      <c r="E260" s="1">
        <f t="shared" si="21"/>
        <v>209.60405793456161</v>
      </c>
      <c r="F260" s="1">
        <f t="shared" si="22"/>
        <v>0.83700000000000008</v>
      </c>
      <c r="G260" s="1">
        <f t="shared" ref="G260:G323" si="24">G259+F260</f>
        <v>67.587000000000032</v>
      </c>
    </row>
    <row r="261" spans="1:7" customFormat="1" x14ac:dyDescent="0.25">
      <c r="A261" s="14">
        <v>0.45069444444444445</v>
      </c>
      <c r="B261" s="15">
        <v>0.54300000000000004</v>
      </c>
      <c r="C261" s="1">
        <f t="shared" si="23"/>
        <v>5.0607600000000001</v>
      </c>
      <c r="D261" s="1">
        <f t="shared" si="20"/>
        <v>306.93677102516881</v>
      </c>
      <c r="E261" s="1">
        <f t="shared" si="21"/>
        <v>215.39422528082022</v>
      </c>
      <c r="F261" s="1">
        <f t="shared" si="22"/>
        <v>0.8145</v>
      </c>
      <c r="G261" s="1">
        <f t="shared" si="24"/>
        <v>68.401500000000027</v>
      </c>
    </row>
    <row r="262" spans="1:7" customFormat="1" x14ac:dyDescent="0.25">
      <c r="A262" s="14">
        <v>0.4513888888888889</v>
      </c>
      <c r="B262" s="15">
        <v>0.53900000000000003</v>
      </c>
      <c r="C262" s="1">
        <f t="shared" si="23"/>
        <v>5.0234800000000002</v>
      </c>
      <c r="D262" s="1">
        <f t="shared" si="20"/>
        <v>309.21459492888067</v>
      </c>
      <c r="E262" s="1">
        <f t="shared" si="21"/>
        <v>216.99269819570571</v>
      </c>
      <c r="F262" s="1">
        <f t="shared" si="22"/>
        <v>0.8085</v>
      </c>
      <c r="G262" s="1">
        <f t="shared" si="24"/>
        <v>69.210000000000022</v>
      </c>
    </row>
    <row r="263" spans="1:7" customFormat="1" x14ac:dyDescent="0.25">
      <c r="A263" s="14">
        <v>0.45208333333333334</v>
      </c>
      <c r="B263" s="15">
        <v>0.54200000000000004</v>
      </c>
      <c r="C263" s="1">
        <f t="shared" si="23"/>
        <v>5.0514400000000004</v>
      </c>
      <c r="D263" s="1">
        <f t="shared" si="20"/>
        <v>307.50307503075032</v>
      </c>
      <c r="E263" s="1">
        <f t="shared" si="21"/>
        <v>215.79163160052653</v>
      </c>
      <c r="F263" s="1">
        <f t="shared" si="22"/>
        <v>0.81300000000000006</v>
      </c>
      <c r="G263" s="1">
        <f t="shared" si="24"/>
        <v>70.023000000000025</v>
      </c>
    </row>
    <row r="264" spans="1:7" customFormat="1" x14ac:dyDescent="0.25">
      <c r="A264" s="14">
        <v>0.45277777777777778</v>
      </c>
      <c r="B264" s="15">
        <v>0.54300000000000004</v>
      </c>
      <c r="C264" s="1">
        <f t="shared" si="23"/>
        <v>5.0607600000000001</v>
      </c>
      <c r="D264" s="1">
        <f t="shared" si="20"/>
        <v>306.93677102516881</v>
      </c>
      <c r="E264" s="1">
        <f t="shared" si="21"/>
        <v>215.39422528082022</v>
      </c>
      <c r="F264" s="1">
        <f t="shared" si="22"/>
        <v>0.8145</v>
      </c>
      <c r="G264" s="1">
        <f t="shared" si="24"/>
        <v>70.83750000000002</v>
      </c>
    </row>
    <row r="265" spans="1:7" customFormat="1" x14ac:dyDescent="0.25">
      <c r="A265" s="14">
        <v>0.45347222222222222</v>
      </c>
      <c r="B265" s="15">
        <v>0.54200000000000004</v>
      </c>
      <c r="C265" s="1">
        <f t="shared" si="23"/>
        <v>5.0514400000000004</v>
      </c>
      <c r="D265" s="1">
        <f t="shared" si="20"/>
        <v>307.50307503075032</v>
      </c>
      <c r="E265" s="1">
        <f t="shared" si="21"/>
        <v>215.79163160052653</v>
      </c>
      <c r="F265" s="1">
        <f t="shared" si="22"/>
        <v>0.81300000000000006</v>
      </c>
      <c r="G265" s="1">
        <f t="shared" si="24"/>
        <v>71.650500000000022</v>
      </c>
    </row>
    <row r="266" spans="1:7" customFormat="1" x14ac:dyDescent="0.25">
      <c r="A266" s="14">
        <v>0.45416666666666666</v>
      </c>
      <c r="B266" s="15">
        <v>0.53700000000000003</v>
      </c>
      <c r="C266" s="1">
        <f t="shared" si="23"/>
        <v>5.0048400000000006</v>
      </c>
      <c r="D266" s="1">
        <f t="shared" si="20"/>
        <v>310.36623215394167</v>
      </c>
      <c r="E266" s="1">
        <f t="shared" si="21"/>
        <v>217.80086466943274</v>
      </c>
      <c r="F266" s="1">
        <f t="shared" si="22"/>
        <v>0.8055000000000001</v>
      </c>
      <c r="G266" s="1">
        <f t="shared" si="24"/>
        <v>72.456000000000017</v>
      </c>
    </row>
    <row r="267" spans="1:7" customFormat="1" x14ac:dyDescent="0.25">
      <c r="A267" s="14">
        <v>0.4548611111111111</v>
      </c>
      <c r="B267" s="15">
        <v>0.53300000000000003</v>
      </c>
      <c r="C267" s="1">
        <f t="shared" si="23"/>
        <v>4.9675600000000006</v>
      </c>
      <c r="D267" s="1">
        <f t="shared" si="20"/>
        <v>312.69543464665418</v>
      </c>
      <c r="E267" s="1">
        <f t="shared" si="21"/>
        <v>219.43539273449417</v>
      </c>
      <c r="F267" s="1">
        <f t="shared" si="22"/>
        <v>0.79949999999999999</v>
      </c>
      <c r="G267" s="1">
        <f t="shared" si="24"/>
        <v>73.255500000000012</v>
      </c>
    </row>
    <row r="268" spans="1:7" customFormat="1" x14ac:dyDescent="0.25">
      <c r="A268" s="14">
        <v>0.45555555555555555</v>
      </c>
      <c r="B268" s="15">
        <v>0.53100000000000003</v>
      </c>
      <c r="C268" s="1">
        <f t="shared" si="23"/>
        <v>4.9489200000000002</v>
      </c>
      <c r="D268" s="1">
        <f t="shared" si="20"/>
        <v>313.87319522912748</v>
      </c>
      <c r="E268" s="1">
        <f t="shared" si="21"/>
        <v>220.26189138886139</v>
      </c>
      <c r="F268" s="1">
        <f t="shared" si="22"/>
        <v>0.79649999999999999</v>
      </c>
      <c r="G268" s="1">
        <f t="shared" si="24"/>
        <v>74.052000000000007</v>
      </c>
    </row>
    <row r="269" spans="1:7" customFormat="1" x14ac:dyDescent="0.25">
      <c r="A269" s="14">
        <v>0.45624999999999999</v>
      </c>
      <c r="B269" s="15">
        <v>0.53700000000000003</v>
      </c>
      <c r="C269" s="1">
        <f t="shared" si="23"/>
        <v>5.0048400000000006</v>
      </c>
      <c r="D269" s="1">
        <f t="shared" si="20"/>
        <v>310.36623215394167</v>
      </c>
      <c r="E269" s="1">
        <f t="shared" si="21"/>
        <v>217.80086466943274</v>
      </c>
      <c r="F269" s="1">
        <f t="shared" si="22"/>
        <v>0.8055000000000001</v>
      </c>
      <c r="G269" s="1">
        <f t="shared" si="24"/>
        <v>74.857500000000002</v>
      </c>
    </row>
    <row r="270" spans="1:7" customFormat="1" x14ac:dyDescent="0.25">
      <c r="A270" s="14">
        <v>0.45694444444444443</v>
      </c>
      <c r="B270" s="15">
        <v>0.55600000000000005</v>
      </c>
      <c r="C270" s="1">
        <f t="shared" si="23"/>
        <v>5.1819200000000007</v>
      </c>
      <c r="D270" s="1">
        <f t="shared" si="20"/>
        <v>299.76019184652279</v>
      </c>
      <c r="E270" s="1">
        <f t="shared" si="21"/>
        <v>210.35802936598091</v>
      </c>
      <c r="F270" s="1">
        <f t="shared" si="22"/>
        <v>0.83400000000000007</v>
      </c>
      <c r="G270" s="1">
        <f t="shared" si="24"/>
        <v>75.691500000000005</v>
      </c>
    </row>
    <row r="271" spans="1:7" customFormat="1" x14ac:dyDescent="0.25">
      <c r="A271" s="14">
        <v>0.45763888888888887</v>
      </c>
      <c r="B271" s="15">
        <v>0.56699999999999995</v>
      </c>
      <c r="C271" s="1">
        <f t="shared" si="23"/>
        <v>5.28444</v>
      </c>
      <c r="D271" s="1">
        <f t="shared" si="20"/>
        <v>293.94473838918287</v>
      </c>
      <c r="E271" s="1">
        <f t="shared" si="21"/>
        <v>206.27700939591782</v>
      </c>
      <c r="F271" s="1">
        <f t="shared" si="22"/>
        <v>0.85049999999999992</v>
      </c>
      <c r="G271" s="1">
        <f t="shared" si="24"/>
        <v>76.542000000000002</v>
      </c>
    </row>
    <row r="272" spans="1:7" customFormat="1" x14ac:dyDescent="0.25">
      <c r="A272" s="14">
        <v>0.45833333333333331</v>
      </c>
      <c r="B272" s="15">
        <v>0.56799999999999995</v>
      </c>
      <c r="C272" s="1">
        <f t="shared" si="23"/>
        <v>5.2937599999999998</v>
      </c>
      <c r="D272" s="1">
        <f t="shared" si="20"/>
        <v>293.42723004694841</v>
      </c>
      <c r="E272" s="1">
        <f t="shared" si="21"/>
        <v>205.91384564698131</v>
      </c>
      <c r="F272" s="1">
        <f t="shared" si="22"/>
        <v>0.85199999999999998</v>
      </c>
      <c r="G272" s="1">
        <f t="shared" si="24"/>
        <v>77.394000000000005</v>
      </c>
    </row>
    <row r="273" spans="1:7" customFormat="1" x14ac:dyDescent="0.25">
      <c r="A273" s="14">
        <v>0.45902777777777781</v>
      </c>
      <c r="B273" s="15">
        <v>0.60099999999999998</v>
      </c>
      <c r="C273" s="1">
        <f t="shared" si="23"/>
        <v>5.6013200000000003</v>
      </c>
      <c r="D273" s="1">
        <f t="shared" si="20"/>
        <v>277.3155851358847</v>
      </c>
      <c r="E273" s="1">
        <f t="shared" si="21"/>
        <v>194.60742816553309</v>
      </c>
      <c r="F273" s="1">
        <f t="shared" si="22"/>
        <v>0.90149999999999997</v>
      </c>
      <c r="G273" s="1">
        <f t="shared" si="24"/>
        <v>78.295500000000004</v>
      </c>
    </row>
    <row r="274" spans="1:7" customFormat="1" x14ac:dyDescent="0.25">
      <c r="A274" s="14">
        <v>0.4597222222222222</v>
      </c>
      <c r="B274" s="15">
        <v>0.57099999999999995</v>
      </c>
      <c r="C274" s="1">
        <f t="shared" si="23"/>
        <v>5.32172</v>
      </c>
      <c r="D274" s="1">
        <f t="shared" si="20"/>
        <v>291.88558085230596</v>
      </c>
      <c r="E274" s="1">
        <f t="shared" si="21"/>
        <v>204.8319865630217</v>
      </c>
      <c r="F274" s="1">
        <f t="shared" si="22"/>
        <v>0.85649999999999993</v>
      </c>
      <c r="G274" s="1">
        <f t="shared" si="24"/>
        <v>79.152000000000001</v>
      </c>
    </row>
    <row r="275" spans="1:7" customFormat="1" x14ac:dyDescent="0.25">
      <c r="A275" s="14">
        <v>0.4604166666666667</v>
      </c>
      <c r="B275" s="15">
        <v>0.54400000000000004</v>
      </c>
      <c r="C275" s="1">
        <f t="shared" si="23"/>
        <v>5.0700800000000008</v>
      </c>
      <c r="D275" s="1">
        <f t="shared" si="20"/>
        <v>306.37254901960785</v>
      </c>
      <c r="E275" s="1">
        <f t="shared" si="21"/>
        <v>214.99828001375988</v>
      </c>
      <c r="F275" s="1">
        <f t="shared" si="22"/>
        <v>0.81600000000000006</v>
      </c>
      <c r="G275" s="1">
        <f t="shared" si="24"/>
        <v>79.968000000000004</v>
      </c>
    </row>
    <row r="276" spans="1:7" customFormat="1" x14ac:dyDescent="0.25">
      <c r="A276" s="14">
        <v>0.46111111111111108</v>
      </c>
      <c r="B276" s="15">
        <v>0.53600000000000003</v>
      </c>
      <c r="C276" s="1">
        <f t="shared" si="23"/>
        <v>4.9955200000000008</v>
      </c>
      <c r="D276" s="1">
        <f t="shared" si="20"/>
        <v>310.94527363184079</v>
      </c>
      <c r="E276" s="1">
        <f t="shared" si="21"/>
        <v>218.20720956620411</v>
      </c>
      <c r="F276" s="1">
        <f t="shared" si="22"/>
        <v>0.80400000000000005</v>
      </c>
      <c r="G276" s="1">
        <f t="shared" si="24"/>
        <v>80.772000000000006</v>
      </c>
    </row>
    <row r="277" spans="1:7" customFormat="1" x14ac:dyDescent="0.25">
      <c r="A277" s="14">
        <v>0.46180555555555558</v>
      </c>
      <c r="B277" s="15">
        <v>0.56699999999999995</v>
      </c>
      <c r="C277" s="1">
        <f t="shared" si="23"/>
        <v>5.28444</v>
      </c>
      <c r="D277" s="1">
        <f t="shared" si="20"/>
        <v>293.94473838918287</v>
      </c>
      <c r="E277" s="1">
        <f t="shared" si="21"/>
        <v>206.27700939591782</v>
      </c>
      <c r="F277" s="1">
        <f t="shared" si="22"/>
        <v>0.85049999999999992</v>
      </c>
      <c r="G277" s="1">
        <f t="shared" si="24"/>
        <v>81.622500000000002</v>
      </c>
    </row>
    <row r="278" spans="1:7" customFormat="1" x14ac:dyDescent="0.25">
      <c r="A278" s="14">
        <v>0.46250000000000002</v>
      </c>
      <c r="B278" s="15">
        <v>0.50800000000000001</v>
      </c>
      <c r="C278" s="1">
        <f t="shared" si="23"/>
        <v>4.7345600000000001</v>
      </c>
      <c r="D278" s="1">
        <f t="shared" si="20"/>
        <v>328.08398950131237</v>
      </c>
      <c r="E278" s="1">
        <f t="shared" si="21"/>
        <v>230.23437859741222</v>
      </c>
      <c r="F278" s="1">
        <f t="shared" si="22"/>
        <v>0.76200000000000001</v>
      </c>
      <c r="G278" s="1">
        <f t="shared" si="24"/>
        <v>82.384500000000003</v>
      </c>
    </row>
    <row r="279" spans="1:7" customFormat="1" x14ac:dyDescent="0.25">
      <c r="A279" s="14">
        <v>0.46319444444444446</v>
      </c>
      <c r="B279" s="15">
        <v>0.497</v>
      </c>
      <c r="C279" s="1">
        <f t="shared" si="23"/>
        <v>4.6320399999999999</v>
      </c>
      <c r="D279" s="1">
        <f t="shared" si="20"/>
        <v>335.34540576794103</v>
      </c>
      <c r="E279" s="1">
        <f t="shared" si="21"/>
        <v>235.33010931083581</v>
      </c>
      <c r="F279" s="1">
        <f t="shared" si="22"/>
        <v>0.74550000000000005</v>
      </c>
      <c r="G279" s="1">
        <f t="shared" si="24"/>
        <v>83.13000000000001</v>
      </c>
    </row>
    <row r="280" spans="1:7" customFormat="1" x14ac:dyDescent="0.25">
      <c r="A280" s="14">
        <v>0.46388888888888885</v>
      </c>
      <c r="B280" s="15">
        <v>0.51900000000000002</v>
      </c>
      <c r="C280" s="1">
        <f t="shared" si="23"/>
        <v>4.8370800000000003</v>
      </c>
      <c r="D280" s="1">
        <f t="shared" si="20"/>
        <v>321.13037893384717</v>
      </c>
      <c r="E280" s="1">
        <f t="shared" si="21"/>
        <v>225.35465188340154</v>
      </c>
      <c r="F280" s="1">
        <f t="shared" si="22"/>
        <v>0.77849999999999997</v>
      </c>
      <c r="G280" s="1">
        <f t="shared" si="24"/>
        <v>83.908500000000004</v>
      </c>
    </row>
    <row r="281" spans="1:7" customFormat="1" x14ac:dyDescent="0.25">
      <c r="A281" s="14">
        <v>0.46458333333333335</v>
      </c>
      <c r="B281" s="15">
        <v>0.53600000000000003</v>
      </c>
      <c r="C281" s="1">
        <f t="shared" si="23"/>
        <v>4.9955200000000008</v>
      </c>
      <c r="D281" s="1">
        <f t="shared" si="20"/>
        <v>310.94527363184079</v>
      </c>
      <c r="E281" s="1">
        <f t="shared" si="21"/>
        <v>218.20720956620411</v>
      </c>
      <c r="F281" s="1">
        <f t="shared" si="22"/>
        <v>0.80400000000000005</v>
      </c>
      <c r="G281" s="1">
        <f t="shared" si="24"/>
        <v>84.712500000000006</v>
      </c>
    </row>
    <row r="282" spans="1:7" customFormat="1" x14ac:dyDescent="0.25">
      <c r="A282" s="14">
        <v>0.46527777777777773</v>
      </c>
      <c r="B282" s="15">
        <v>0.50700000000000001</v>
      </c>
      <c r="C282" s="1">
        <f t="shared" si="23"/>
        <v>4.7252400000000003</v>
      </c>
      <c r="D282" s="1">
        <f t="shared" si="20"/>
        <v>328.73109796186725</v>
      </c>
      <c r="E282" s="1">
        <f t="shared" si="21"/>
        <v>230.68848979780157</v>
      </c>
      <c r="F282" s="1">
        <f t="shared" si="22"/>
        <v>0.76050000000000006</v>
      </c>
      <c r="G282" s="1">
        <f t="shared" si="24"/>
        <v>85.472999999999999</v>
      </c>
    </row>
    <row r="283" spans="1:7" customFormat="1" x14ac:dyDescent="0.25">
      <c r="A283" s="14">
        <v>0.46597222222222223</v>
      </c>
      <c r="B283" s="15">
        <v>0.49299999999999999</v>
      </c>
      <c r="C283" s="1">
        <f t="shared" si="23"/>
        <v>4.59476</v>
      </c>
      <c r="D283" s="1">
        <f t="shared" si="20"/>
        <v>338.0662609871535</v>
      </c>
      <c r="E283" s="1">
        <f t="shared" si="21"/>
        <v>237.23948139449371</v>
      </c>
      <c r="F283" s="1">
        <f t="shared" si="22"/>
        <v>0.73949999999999994</v>
      </c>
      <c r="G283" s="1">
        <f t="shared" si="24"/>
        <v>86.212500000000006</v>
      </c>
    </row>
    <row r="284" spans="1:7" customFormat="1" x14ac:dyDescent="0.25">
      <c r="A284" s="14">
        <v>0.46666666666666662</v>
      </c>
      <c r="B284" s="15">
        <v>0.50800000000000001</v>
      </c>
      <c r="C284" s="1">
        <f t="shared" si="23"/>
        <v>4.7345600000000001</v>
      </c>
      <c r="D284" s="1">
        <f t="shared" si="20"/>
        <v>328.08398950131237</v>
      </c>
      <c r="E284" s="1">
        <f t="shared" si="21"/>
        <v>230.23437859741222</v>
      </c>
      <c r="F284" s="1">
        <f t="shared" si="22"/>
        <v>0.76200000000000001</v>
      </c>
      <c r="G284" s="1">
        <f t="shared" si="24"/>
        <v>86.974500000000006</v>
      </c>
    </row>
    <row r="285" spans="1:7" customFormat="1" x14ac:dyDescent="0.25">
      <c r="A285" s="14">
        <v>0.46736111111111112</v>
      </c>
      <c r="B285" s="15">
        <v>0.51200000000000001</v>
      </c>
      <c r="C285" s="1">
        <f t="shared" si="23"/>
        <v>4.7718400000000001</v>
      </c>
      <c r="D285" s="1">
        <f t="shared" si="20"/>
        <v>325.52083333333337</v>
      </c>
      <c r="E285" s="1">
        <f t="shared" si="21"/>
        <v>228.43567251461991</v>
      </c>
      <c r="F285" s="1">
        <f t="shared" si="22"/>
        <v>0.76800000000000002</v>
      </c>
      <c r="G285" s="1">
        <f t="shared" si="24"/>
        <v>87.742500000000007</v>
      </c>
    </row>
    <row r="286" spans="1:7" customFormat="1" x14ac:dyDescent="0.25">
      <c r="A286" s="14">
        <v>0.4680555555555555</v>
      </c>
      <c r="B286" s="15">
        <v>0.50600000000000001</v>
      </c>
      <c r="C286" s="1">
        <f t="shared" si="23"/>
        <v>4.7159200000000006</v>
      </c>
      <c r="D286" s="1">
        <f t="shared" si="20"/>
        <v>329.38076416337287</v>
      </c>
      <c r="E286" s="1">
        <f t="shared" si="21"/>
        <v>231.14439590412135</v>
      </c>
      <c r="F286" s="1">
        <f t="shared" si="22"/>
        <v>0.75900000000000001</v>
      </c>
      <c r="G286" s="1">
        <f t="shared" si="24"/>
        <v>88.501500000000007</v>
      </c>
    </row>
    <row r="287" spans="1:7" customFormat="1" x14ac:dyDescent="0.25">
      <c r="A287" s="14">
        <v>0.46875</v>
      </c>
      <c r="B287" s="15">
        <v>0.5</v>
      </c>
      <c r="C287" s="1">
        <f t="shared" si="23"/>
        <v>4.66</v>
      </c>
      <c r="D287" s="1">
        <f t="shared" si="20"/>
        <v>333.33333333333337</v>
      </c>
      <c r="E287" s="1">
        <f t="shared" si="21"/>
        <v>233.91812865497079</v>
      </c>
      <c r="F287" s="1">
        <f t="shared" si="22"/>
        <v>0.75</v>
      </c>
      <c r="G287" s="1">
        <f t="shared" si="24"/>
        <v>89.251500000000007</v>
      </c>
    </row>
    <row r="288" spans="1:7" customFormat="1" x14ac:dyDescent="0.25">
      <c r="A288" s="14">
        <v>0.4694444444444445</v>
      </c>
      <c r="B288" s="15">
        <v>0.50600000000000001</v>
      </c>
      <c r="C288" s="1">
        <f t="shared" si="23"/>
        <v>4.7159200000000006</v>
      </c>
      <c r="D288" s="1">
        <f t="shared" si="20"/>
        <v>329.38076416337287</v>
      </c>
      <c r="E288" s="1">
        <f t="shared" si="21"/>
        <v>231.14439590412135</v>
      </c>
      <c r="F288" s="1">
        <f t="shared" si="22"/>
        <v>0.75900000000000001</v>
      </c>
      <c r="G288" s="1">
        <f t="shared" si="24"/>
        <v>90.010500000000008</v>
      </c>
    </row>
    <row r="289" spans="1:7" customFormat="1" x14ac:dyDescent="0.25">
      <c r="A289" s="14">
        <v>0.47013888888888888</v>
      </c>
      <c r="B289" s="15">
        <v>0.53</v>
      </c>
      <c r="C289" s="1">
        <f t="shared" si="23"/>
        <v>4.9396000000000004</v>
      </c>
      <c r="D289" s="1">
        <f t="shared" si="20"/>
        <v>314.46540880503147</v>
      </c>
      <c r="E289" s="1">
        <f t="shared" si="21"/>
        <v>220.67747986318</v>
      </c>
      <c r="F289" s="1">
        <f t="shared" si="22"/>
        <v>0.79500000000000004</v>
      </c>
      <c r="G289" s="1">
        <f t="shared" si="24"/>
        <v>90.805500000000009</v>
      </c>
    </row>
    <row r="290" spans="1:7" customFormat="1" x14ac:dyDescent="0.25">
      <c r="A290" s="14">
        <v>0.47083333333333338</v>
      </c>
      <c r="B290" s="15">
        <v>0.52100000000000002</v>
      </c>
      <c r="C290" s="1">
        <f t="shared" si="23"/>
        <v>4.8557200000000007</v>
      </c>
      <c r="D290" s="1">
        <f t="shared" si="20"/>
        <v>319.89763275751761</v>
      </c>
      <c r="E290" s="1">
        <f t="shared" si="21"/>
        <v>224.48956684738079</v>
      </c>
      <c r="F290" s="1">
        <f t="shared" si="22"/>
        <v>0.78149999999999997</v>
      </c>
      <c r="G290" s="1">
        <f t="shared" si="24"/>
        <v>91.587000000000003</v>
      </c>
    </row>
    <row r="291" spans="1:7" customFormat="1" x14ac:dyDescent="0.25">
      <c r="A291" s="14">
        <v>0.47152777777777777</v>
      </c>
      <c r="B291" s="15">
        <v>0.55400000000000005</v>
      </c>
      <c r="C291" s="1">
        <f t="shared" si="23"/>
        <v>5.1632800000000003</v>
      </c>
      <c r="D291" s="1">
        <f t="shared" si="20"/>
        <v>300.84235860409149</v>
      </c>
      <c r="E291" s="1">
        <f t="shared" si="21"/>
        <v>211.11744463445015</v>
      </c>
      <c r="F291" s="1">
        <f t="shared" si="22"/>
        <v>0.83100000000000007</v>
      </c>
      <c r="G291" s="1">
        <f t="shared" si="24"/>
        <v>92.418000000000006</v>
      </c>
    </row>
    <row r="292" spans="1:7" customFormat="1" x14ac:dyDescent="0.25">
      <c r="A292" s="14">
        <v>0.47222222222222227</v>
      </c>
      <c r="B292" s="15">
        <v>0.54700000000000004</v>
      </c>
      <c r="C292" s="1">
        <f t="shared" si="23"/>
        <v>5.0980400000000001</v>
      </c>
      <c r="D292" s="1">
        <f t="shared" si="20"/>
        <v>304.69226081657524</v>
      </c>
      <c r="E292" s="1">
        <f t="shared" si="21"/>
        <v>213.81913039759664</v>
      </c>
      <c r="F292" s="1">
        <f t="shared" si="22"/>
        <v>0.82050000000000012</v>
      </c>
      <c r="G292" s="1">
        <f t="shared" si="24"/>
        <v>93.238500000000002</v>
      </c>
    </row>
    <row r="293" spans="1:7" customFormat="1" x14ac:dyDescent="0.25">
      <c r="A293" s="14">
        <v>0.47291666666666665</v>
      </c>
      <c r="B293" s="15">
        <v>0.59799999999999998</v>
      </c>
      <c r="C293" s="1">
        <f t="shared" si="23"/>
        <v>5.5733600000000001</v>
      </c>
      <c r="D293" s="1">
        <f t="shared" si="20"/>
        <v>278.70680044593092</v>
      </c>
      <c r="E293" s="1">
        <f t="shared" si="21"/>
        <v>195.58371961117959</v>
      </c>
      <c r="F293" s="1">
        <f t="shared" si="22"/>
        <v>0.89700000000000002</v>
      </c>
      <c r="G293" s="1">
        <f t="shared" si="24"/>
        <v>94.135500000000008</v>
      </c>
    </row>
    <row r="294" spans="1:7" customFormat="1" x14ac:dyDescent="0.25">
      <c r="A294" s="14">
        <v>0.47361111111111115</v>
      </c>
      <c r="B294" s="15">
        <v>0.57399999999999995</v>
      </c>
      <c r="C294" s="1">
        <f t="shared" si="23"/>
        <v>5.3496799999999993</v>
      </c>
      <c r="D294" s="1">
        <f t="shared" si="20"/>
        <v>290.3600464576075</v>
      </c>
      <c r="E294" s="1">
        <f t="shared" si="21"/>
        <v>203.76143611060175</v>
      </c>
      <c r="F294" s="1">
        <f t="shared" si="22"/>
        <v>0.86099999999999988</v>
      </c>
      <c r="G294" s="1">
        <f t="shared" si="24"/>
        <v>94.996500000000012</v>
      </c>
    </row>
    <row r="295" spans="1:7" customFormat="1" x14ac:dyDescent="0.25">
      <c r="A295" s="14">
        <v>0.47430555555555554</v>
      </c>
      <c r="B295" s="15">
        <v>0.51</v>
      </c>
      <c r="C295" s="1">
        <f t="shared" si="23"/>
        <v>4.7532000000000005</v>
      </c>
      <c r="D295" s="1">
        <f t="shared" si="20"/>
        <v>326.79738562091507</v>
      </c>
      <c r="E295" s="1">
        <f t="shared" si="21"/>
        <v>229.3314986813439</v>
      </c>
      <c r="F295" s="1">
        <f t="shared" si="22"/>
        <v>0.76500000000000001</v>
      </c>
      <c r="G295" s="1">
        <f t="shared" si="24"/>
        <v>95.761500000000012</v>
      </c>
    </row>
    <row r="296" spans="1:7" customFormat="1" x14ac:dyDescent="0.25">
      <c r="A296" s="14">
        <v>0.47499999999999998</v>
      </c>
      <c r="B296" s="15">
        <v>0.499</v>
      </c>
      <c r="C296" s="1">
        <f t="shared" si="23"/>
        <v>4.6506800000000004</v>
      </c>
      <c r="D296" s="1">
        <f t="shared" si="20"/>
        <v>334.00133600534406</v>
      </c>
      <c r="E296" s="1">
        <f t="shared" si="21"/>
        <v>234.38690245989059</v>
      </c>
      <c r="F296" s="1">
        <f t="shared" si="22"/>
        <v>0.74849999999999994</v>
      </c>
      <c r="G296" s="1">
        <f t="shared" si="24"/>
        <v>96.510000000000019</v>
      </c>
    </row>
    <row r="297" spans="1:7" customFormat="1" x14ac:dyDescent="0.25">
      <c r="A297" s="14">
        <v>0.47569444444444442</v>
      </c>
      <c r="B297" s="15">
        <v>0.497</v>
      </c>
      <c r="C297" s="1">
        <f t="shared" si="23"/>
        <v>4.6320399999999999</v>
      </c>
      <c r="D297" s="1">
        <f t="shared" si="20"/>
        <v>335.34540576794103</v>
      </c>
      <c r="E297" s="1">
        <f t="shared" si="21"/>
        <v>235.33010931083581</v>
      </c>
      <c r="F297" s="1">
        <f t="shared" si="22"/>
        <v>0.74550000000000005</v>
      </c>
      <c r="G297" s="1">
        <f t="shared" si="24"/>
        <v>97.255500000000026</v>
      </c>
    </row>
    <row r="298" spans="1:7" customFormat="1" x14ac:dyDescent="0.25">
      <c r="A298" s="14">
        <v>0.47638888888888892</v>
      </c>
      <c r="B298" s="15">
        <v>0.443</v>
      </c>
      <c r="C298" s="1">
        <f t="shared" si="23"/>
        <v>4.1287599999999998</v>
      </c>
      <c r="D298" s="1">
        <f t="shared" si="20"/>
        <v>376.22272385252074</v>
      </c>
      <c r="E298" s="1">
        <f t="shared" si="21"/>
        <v>264.01594656317241</v>
      </c>
      <c r="F298" s="1">
        <f t="shared" si="22"/>
        <v>0.66449999999999998</v>
      </c>
      <c r="G298" s="1">
        <f t="shared" si="24"/>
        <v>97.92000000000003</v>
      </c>
    </row>
    <row r="299" spans="1:7" customFormat="1" x14ac:dyDescent="0.25">
      <c r="A299" s="14">
        <v>0.4770833333333333</v>
      </c>
      <c r="B299" s="15">
        <v>0.36199999999999999</v>
      </c>
      <c r="C299" s="1">
        <f t="shared" si="23"/>
        <v>3.37384</v>
      </c>
      <c r="D299" s="1">
        <f t="shared" si="20"/>
        <v>460.40515653775327</v>
      </c>
      <c r="E299" s="1">
        <f t="shared" si="21"/>
        <v>323.09133792123038</v>
      </c>
      <c r="F299" s="1">
        <f t="shared" si="22"/>
        <v>0.54299999999999993</v>
      </c>
      <c r="G299" s="1">
        <f t="shared" si="24"/>
        <v>98.463000000000036</v>
      </c>
    </row>
    <row r="300" spans="1:7" customFormat="1" x14ac:dyDescent="0.25">
      <c r="A300" s="14">
        <v>0.4777777777777778</v>
      </c>
      <c r="B300" s="15">
        <v>0.39</v>
      </c>
      <c r="C300" s="1">
        <f t="shared" si="23"/>
        <v>3.6348000000000003</v>
      </c>
      <c r="D300" s="1">
        <f t="shared" si="20"/>
        <v>427.35042735042737</v>
      </c>
      <c r="E300" s="1">
        <f t="shared" si="21"/>
        <v>299.89503673714199</v>
      </c>
      <c r="F300" s="1">
        <f t="shared" si="22"/>
        <v>0.58499999999999996</v>
      </c>
      <c r="G300" s="1">
        <f t="shared" si="24"/>
        <v>99.04800000000003</v>
      </c>
    </row>
    <row r="301" spans="1:7" customFormat="1" x14ac:dyDescent="0.25">
      <c r="A301" s="14">
        <v>0.47847222222222219</v>
      </c>
      <c r="B301" s="15">
        <v>0.53100000000000003</v>
      </c>
      <c r="C301" s="1">
        <f t="shared" si="23"/>
        <v>4.9489200000000002</v>
      </c>
      <c r="D301" s="1">
        <f t="shared" si="20"/>
        <v>313.87319522912748</v>
      </c>
      <c r="E301" s="1">
        <f t="shared" si="21"/>
        <v>220.26189138886139</v>
      </c>
      <c r="F301" s="1">
        <f t="shared" si="22"/>
        <v>0.79649999999999999</v>
      </c>
      <c r="G301" s="1">
        <f t="shared" si="24"/>
        <v>99.844500000000025</v>
      </c>
    </row>
    <row r="302" spans="1:7" customFormat="1" x14ac:dyDescent="0.25">
      <c r="A302" s="14">
        <v>0.47916666666666669</v>
      </c>
      <c r="B302" s="15">
        <v>0.53600000000000003</v>
      </c>
      <c r="C302" s="1">
        <f t="shared" si="23"/>
        <v>4.9955200000000008</v>
      </c>
      <c r="D302" s="1">
        <f t="shared" si="20"/>
        <v>310.94527363184079</v>
      </c>
      <c r="E302" s="1">
        <f t="shared" si="21"/>
        <v>218.20720956620411</v>
      </c>
      <c r="F302" s="1">
        <f t="shared" si="22"/>
        <v>0.80400000000000005</v>
      </c>
      <c r="G302" s="1">
        <f t="shared" si="24"/>
        <v>100.64850000000003</v>
      </c>
    </row>
    <row r="303" spans="1:7" customFormat="1" x14ac:dyDescent="0.25">
      <c r="A303" s="14">
        <v>0.47986111111111113</v>
      </c>
      <c r="B303" s="15">
        <v>0.60099999999999998</v>
      </c>
      <c r="C303" s="1">
        <f t="shared" si="23"/>
        <v>5.6013200000000003</v>
      </c>
      <c r="D303" s="1">
        <f t="shared" si="20"/>
        <v>277.3155851358847</v>
      </c>
      <c r="E303" s="1">
        <f t="shared" si="21"/>
        <v>194.60742816553309</v>
      </c>
      <c r="F303" s="1">
        <f t="shared" si="22"/>
        <v>0.90149999999999997</v>
      </c>
      <c r="G303" s="1">
        <f t="shared" si="24"/>
        <v>101.55000000000003</v>
      </c>
    </row>
    <row r="304" spans="1:7" customFormat="1" x14ac:dyDescent="0.25">
      <c r="A304" s="14">
        <v>0.48055555555555557</v>
      </c>
      <c r="B304" s="15">
        <v>0.65500000000000003</v>
      </c>
      <c r="C304" s="1">
        <f t="shared" si="23"/>
        <v>6.1046000000000005</v>
      </c>
      <c r="D304" s="1">
        <f t="shared" si="20"/>
        <v>254.45292620865141</v>
      </c>
      <c r="E304" s="1">
        <f t="shared" si="21"/>
        <v>178.56345698852732</v>
      </c>
      <c r="F304" s="1">
        <f t="shared" si="22"/>
        <v>0.98250000000000004</v>
      </c>
      <c r="G304" s="1">
        <f t="shared" si="24"/>
        <v>102.53250000000003</v>
      </c>
    </row>
    <row r="305" spans="1:7" customFormat="1" x14ac:dyDescent="0.25">
      <c r="A305" s="14">
        <v>0.48125000000000001</v>
      </c>
      <c r="B305" s="15">
        <v>0.67600000000000005</v>
      </c>
      <c r="C305" s="1">
        <f t="shared" si="23"/>
        <v>6.300320000000001</v>
      </c>
      <c r="D305" s="1">
        <f t="shared" si="20"/>
        <v>246.54832347140041</v>
      </c>
      <c r="E305" s="1">
        <f t="shared" si="21"/>
        <v>173.01636734835117</v>
      </c>
      <c r="F305" s="1">
        <f t="shared" si="22"/>
        <v>1.014</v>
      </c>
      <c r="G305" s="1">
        <f t="shared" si="24"/>
        <v>103.54650000000002</v>
      </c>
    </row>
    <row r="306" spans="1:7" customFormat="1" x14ac:dyDescent="0.25">
      <c r="A306" s="14">
        <v>0.48194444444444445</v>
      </c>
      <c r="B306" s="15">
        <v>0.73399999999999999</v>
      </c>
      <c r="C306" s="1">
        <f t="shared" si="23"/>
        <v>6.8408800000000003</v>
      </c>
      <c r="D306" s="1">
        <f t="shared" si="20"/>
        <v>227.06630336058132</v>
      </c>
      <c r="E306" s="1">
        <f t="shared" si="21"/>
        <v>159.34477428812724</v>
      </c>
      <c r="F306" s="1">
        <f t="shared" si="22"/>
        <v>1.101</v>
      </c>
      <c r="G306" s="1">
        <f t="shared" si="24"/>
        <v>104.64750000000002</v>
      </c>
    </row>
    <row r="307" spans="1:7" customFormat="1" x14ac:dyDescent="0.25">
      <c r="A307" s="14">
        <v>0.4826388888888889</v>
      </c>
      <c r="B307" s="15">
        <v>0.75700000000000001</v>
      </c>
      <c r="C307" s="1">
        <f t="shared" si="23"/>
        <v>7.0552400000000004</v>
      </c>
      <c r="D307" s="1">
        <f t="shared" si="20"/>
        <v>220.1673271686482</v>
      </c>
      <c r="E307" s="1">
        <f t="shared" si="21"/>
        <v>154.50338748677069</v>
      </c>
      <c r="F307" s="1">
        <f t="shared" si="22"/>
        <v>1.1355</v>
      </c>
      <c r="G307" s="1">
        <f t="shared" si="24"/>
        <v>105.78300000000002</v>
      </c>
    </row>
    <row r="308" spans="1:7" customFormat="1" x14ac:dyDescent="0.25">
      <c r="A308" s="14">
        <v>0.48333333333333334</v>
      </c>
      <c r="B308" s="15">
        <v>0.82399999999999995</v>
      </c>
      <c r="C308" s="1">
        <f t="shared" si="23"/>
        <v>7.6796799999999994</v>
      </c>
      <c r="D308" s="1">
        <f t="shared" si="20"/>
        <v>202.26537216828481</v>
      </c>
      <c r="E308" s="1">
        <f t="shared" si="21"/>
        <v>141.94061204791919</v>
      </c>
      <c r="F308" s="1">
        <f t="shared" si="22"/>
        <v>1.236</v>
      </c>
      <c r="G308" s="1">
        <f t="shared" si="24"/>
        <v>107.01900000000002</v>
      </c>
    </row>
    <row r="309" spans="1:7" customFormat="1" x14ac:dyDescent="0.25">
      <c r="A309" s="14">
        <v>0.48402777777777778</v>
      </c>
      <c r="B309" s="15">
        <v>0.86599999999999999</v>
      </c>
      <c r="C309" s="1">
        <f t="shared" si="23"/>
        <v>8.0711200000000005</v>
      </c>
      <c r="D309" s="1">
        <f t="shared" si="20"/>
        <v>192.45573518090842</v>
      </c>
      <c r="E309" s="1">
        <f t="shared" si="21"/>
        <v>135.05665626730413</v>
      </c>
      <c r="F309" s="1">
        <f t="shared" si="22"/>
        <v>1.2989999999999999</v>
      </c>
      <c r="G309" s="1">
        <f t="shared" si="24"/>
        <v>108.31800000000003</v>
      </c>
    </row>
    <row r="310" spans="1:7" customFormat="1" x14ac:dyDescent="0.25">
      <c r="A310" s="14">
        <v>0.48472222222222222</v>
      </c>
      <c r="B310" s="15">
        <v>0.871</v>
      </c>
      <c r="C310" s="1">
        <f t="shared" si="23"/>
        <v>8.1177200000000003</v>
      </c>
      <c r="D310" s="1">
        <f t="shared" si="20"/>
        <v>191.35093761959436</v>
      </c>
      <c r="E310" s="1">
        <f t="shared" si="21"/>
        <v>134.28135973304867</v>
      </c>
      <c r="F310" s="1">
        <f t="shared" si="22"/>
        <v>1.3065</v>
      </c>
      <c r="G310" s="1">
        <f t="shared" si="24"/>
        <v>109.62450000000003</v>
      </c>
    </row>
    <row r="311" spans="1:7" customFormat="1" x14ac:dyDescent="0.25">
      <c r="A311" s="14">
        <v>0.48541666666666666</v>
      </c>
      <c r="B311" s="15">
        <v>0.86099999999999999</v>
      </c>
      <c r="C311" s="1">
        <f t="shared" si="23"/>
        <v>8.0245200000000008</v>
      </c>
      <c r="D311" s="1">
        <f t="shared" si="20"/>
        <v>193.57336430507164</v>
      </c>
      <c r="E311" s="1">
        <f t="shared" si="21"/>
        <v>135.84095740706783</v>
      </c>
      <c r="F311" s="1">
        <f t="shared" si="22"/>
        <v>1.2914999999999999</v>
      </c>
      <c r="G311" s="1">
        <f t="shared" si="24"/>
        <v>110.91600000000003</v>
      </c>
    </row>
    <row r="312" spans="1:7" customFormat="1" x14ac:dyDescent="0.25">
      <c r="A312" s="14">
        <v>0.4861111111111111</v>
      </c>
      <c r="B312" s="15">
        <v>0.90800000000000003</v>
      </c>
      <c r="C312" s="1">
        <f t="shared" si="23"/>
        <v>8.4625599999999999</v>
      </c>
      <c r="D312" s="1">
        <f t="shared" si="20"/>
        <v>183.55359765051398</v>
      </c>
      <c r="E312" s="1">
        <f t="shared" si="21"/>
        <v>128.809542210887</v>
      </c>
      <c r="F312" s="1">
        <f t="shared" si="22"/>
        <v>1.3620000000000001</v>
      </c>
      <c r="G312" s="1">
        <f t="shared" si="24"/>
        <v>112.27800000000002</v>
      </c>
    </row>
    <row r="313" spans="1:7" customFormat="1" x14ac:dyDescent="0.25">
      <c r="A313" s="14">
        <v>0.48680555555555555</v>
      </c>
      <c r="B313" s="15">
        <v>0.876</v>
      </c>
      <c r="C313" s="1">
        <f t="shared" si="23"/>
        <v>8.16432</v>
      </c>
      <c r="D313" s="1">
        <f t="shared" si="20"/>
        <v>190.25875190258753</v>
      </c>
      <c r="E313" s="1">
        <f t="shared" si="21"/>
        <v>133.5149136158509</v>
      </c>
      <c r="F313" s="1">
        <f t="shared" si="22"/>
        <v>1.3140000000000001</v>
      </c>
      <c r="G313" s="1">
        <f t="shared" si="24"/>
        <v>113.59200000000001</v>
      </c>
    </row>
    <row r="314" spans="1:7" customFormat="1" x14ac:dyDescent="0.25">
      <c r="A314" s="14">
        <v>0.48749999999999999</v>
      </c>
      <c r="B314" s="15">
        <v>0.872</v>
      </c>
      <c r="C314" s="1">
        <f t="shared" si="23"/>
        <v>8.1270400000000009</v>
      </c>
      <c r="D314" s="1">
        <f t="shared" si="20"/>
        <v>191.13149847094803</v>
      </c>
      <c r="E314" s="1">
        <f t="shared" si="21"/>
        <v>134.12736734803374</v>
      </c>
      <c r="F314" s="1">
        <f t="shared" si="22"/>
        <v>1.3080000000000001</v>
      </c>
      <c r="G314" s="1">
        <f t="shared" si="24"/>
        <v>114.90000000000002</v>
      </c>
    </row>
    <row r="315" spans="1:7" customFormat="1" x14ac:dyDescent="0.25">
      <c r="A315" s="14">
        <v>0.48819444444444443</v>
      </c>
      <c r="B315" s="15">
        <v>0.88900000000000001</v>
      </c>
      <c r="C315" s="1">
        <f t="shared" si="23"/>
        <v>8.2854799999999997</v>
      </c>
      <c r="D315" s="1">
        <f t="shared" si="20"/>
        <v>187.47656542932134</v>
      </c>
      <c r="E315" s="1">
        <f t="shared" si="21"/>
        <v>131.56250205566411</v>
      </c>
      <c r="F315" s="1">
        <f t="shared" si="22"/>
        <v>1.3335000000000001</v>
      </c>
      <c r="G315" s="1">
        <f t="shared" si="24"/>
        <v>116.23350000000002</v>
      </c>
    </row>
    <row r="316" spans="1:7" customFormat="1" x14ac:dyDescent="0.25">
      <c r="A316" s="14">
        <v>0.48888888888888887</v>
      </c>
      <c r="B316" s="15">
        <v>0.84499999999999997</v>
      </c>
      <c r="C316" s="1">
        <f t="shared" si="23"/>
        <v>7.8754</v>
      </c>
      <c r="D316" s="1">
        <f t="shared" si="20"/>
        <v>197.23865877712035</v>
      </c>
      <c r="E316" s="1">
        <f t="shared" si="21"/>
        <v>138.41309387868094</v>
      </c>
      <c r="F316" s="1">
        <f t="shared" si="22"/>
        <v>1.2674999999999998</v>
      </c>
      <c r="G316" s="1">
        <f t="shared" si="24"/>
        <v>117.50100000000002</v>
      </c>
    </row>
    <row r="317" spans="1:7" customFormat="1" x14ac:dyDescent="0.25">
      <c r="A317" s="14">
        <v>0.48958333333333331</v>
      </c>
      <c r="B317" s="15">
        <v>0.81899999999999995</v>
      </c>
      <c r="C317" s="1">
        <f t="shared" si="23"/>
        <v>7.6330799999999996</v>
      </c>
      <c r="D317" s="1">
        <f t="shared" si="20"/>
        <v>203.50020350020353</v>
      </c>
      <c r="E317" s="1">
        <f t="shared" si="21"/>
        <v>142.80716035102003</v>
      </c>
      <c r="F317" s="1">
        <f t="shared" si="22"/>
        <v>1.2284999999999999</v>
      </c>
      <c r="G317" s="1">
        <f t="shared" si="24"/>
        <v>118.72950000000002</v>
      </c>
    </row>
    <row r="318" spans="1:7" customFormat="1" x14ac:dyDescent="0.25">
      <c r="A318" s="14">
        <v>0.49027777777777781</v>
      </c>
      <c r="B318" s="15">
        <v>0.89800000000000002</v>
      </c>
      <c r="C318" s="1">
        <f t="shared" si="23"/>
        <v>8.3693600000000004</v>
      </c>
      <c r="D318" s="1">
        <f t="shared" si="20"/>
        <v>185.59762435040832</v>
      </c>
      <c r="E318" s="1">
        <f t="shared" si="21"/>
        <v>130.24394691256725</v>
      </c>
      <c r="F318" s="1">
        <f t="shared" si="22"/>
        <v>1.347</v>
      </c>
      <c r="G318" s="1">
        <f t="shared" si="24"/>
        <v>120.07650000000001</v>
      </c>
    </row>
    <row r="319" spans="1:7" customFormat="1" x14ac:dyDescent="0.25">
      <c r="A319" s="14">
        <v>0.4909722222222222</v>
      </c>
      <c r="B319" s="15">
        <v>0.91900000000000004</v>
      </c>
      <c r="C319" s="1">
        <f t="shared" si="23"/>
        <v>8.56508</v>
      </c>
      <c r="D319" s="1">
        <f t="shared" si="20"/>
        <v>181.35654697134567</v>
      </c>
      <c r="E319" s="1">
        <f t="shared" si="21"/>
        <v>127.26775226059347</v>
      </c>
      <c r="F319" s="1">
        <f t="shared" si="22"/>
        <v>1.3785000000000001</v>
      </c>
      <c r="G319" s="1">
        <f t="shared" si="24"/>
        <v>121.45500000000001</v>
      </c>
    </row>
    <row r="320" spans="1:7" customFormat="1" x14ac:dyDescent="0.25">
      <c r="A320" s="14">
        <v>0.4916666666666667</v>
      </c>
      <c r="B320" s="15">
        <v>0.90500000000000003</v>
      </c>
      <c r="C320" s="1">
        <f t="shared" si="23"/>
        <v>8.4345999999999997</v>
      </c>
      <c r="D320" s="1">
        <f t="shared" si="20"/>
        <v>184.16206261510129</v>
      </c>
      <c r="E320" s="1">
        <f t="shared" si="21"/>
        <v>129.23653516849214</v>
      </c>
      <c r="F320" s="1">
        <f t="shared" si="22"/>
        <v>1.3574999999999999</v>
      </c>
      <c r="G320" s="1">
        <f t="shared" si="24"/>
        <v>122.81250000000001</v>
      </c>
    </row>
    <row r="321" spans="1:7" customFormat="1" x14ac:dyDescent="0.25">
      <c r="A321" s="14">
        <v>0.49236111111111108</v>
      </c>
      <c r="B321" s="15">
        <v>0.92400000000000004</v>
      </c>
      <c r="C321" s="1">
        <f t="shared" si="23"/>
        <v>8.6116800000000016</v>
      </c>
      <c r="D321" s="1">
        <f t="shared" si="20"/>
        <v>180.37518037518038</v>
      </c>
      <c r="E321" s="1">
        <f t="shared" si="21"/>
        <v>126.579073947495</v>
      </c>
      <c r="F321" s="1">
        <f t="shared" si="22"/>
        <v>1.3860000000000001</v>
      </c>
      <c r="G321" s="1">
        <f t="shared" si="24"/>
        <v>124.19850000000001</v>
      </c>
    </row>
    <row r="322" spans="1:7" customFormat="1" x14ac:dyDescent="0.25">
      <c r="A322" s="14">
        <v>0.49305555555555558</v>
      </c>
      <c r="B322" s="15">
        <v>0.88400000000000001</v>
      </c>
      <c r="C322" s="1">
        <f t="shared" si="23"/>
        <v>8.23888</v>
      </c>
      <c r="D322" s="1">
        <f t="shared" ref="D322:D385" si="25">(4000/60)*2.5/B322</f>
        <v>188.53695324283561</v>
      </c>
      <c r="E322" s="1">
        <f t="shared" ref="E322:E385" si="26">(20/250)*(250/(B322*1.9*0.09))</f>
        <v>132.30663385462148</v>
      </c>
      <c r="F322" s="1">
        <f t="shared" ref="F322:F385" si="27">(B322/40)*60</f>
        <v>1.3260000000000001</v>
      </c>
      <c r="G322" s="1">
        <f t="shared" si="24"/>
        <v>125.5245</v>
      </c>
    </row>
    <row r="323" spans="1:7" customFormat="1" x14ac:dyDescent="0.25">
      <c r="A323" s="14">
        <v>0.49375000000000002</v>
      </c>
      <c r="B323" s="15">
        <v>0.89700000000000002</v>
      </c>
      <c r="C323" s="1">
        <f t="shared" ref="C323:C386" si="28">(B323/0.25)*2.33</f>
        <v>8.3600399999999997</v>
      </c>
      <c r="D323" s="1">
        <f t="shared" si="25"/>
        <v>185.8045336306206</v>
      </c>
      <c r="E323" s="1">
        <f t="shared" si="26"/>
        <v>130.38914640745304</v>
      </c>
      <c r="F323" s="1">
        <f t="shared" si="27"/>
        <v>1.3454999999999999</v>
      </c>
      <c r="G323" s="1">
        <f t="shared" si="24"/>
        <v>126.87</v>
      </c>
    </row>
    <row r="324" spans="1:7" customFormat="1" x14ac:dyDescent="0.25">
      <c r="A324" s="14">
        <v>0.49444444444444446</v>
      </c>
      <c r="B324" s="15">
        <v>0.92200000000000004</v>
      </c>
      <c r="C324" s="1">
        <f t="shared" si="28"/>
        <v>8.5930400000000002</v>
      </c>
      <c r="D324" s="1">
        <f t="shared" si="25"/>
        <v>180.76644974692698</v>
      </c>
      <c r="E324" s="1">
        <f t="shared" si="26"/>
        <v>126.85364894521192</v>
      </c>
      <c r="F324" s="1">
        <f t="shared" si="27"/>
        <v>1.383</v>
      </c>
      <c r="G324" s="1">
        <f t="shared" ref="G324:G387" si="29">G323+F324</f>
        <v>128.25300000000001</v>
      </c>
    </row>
    <row r="325" spans="1:7" customFormat="1" x14ac:dyDescent="0.25">
      <c r="A325" s="14">
        <v>0.49513888888888885</v>
      </c>
      <c r="B325" s="15">
        <v>0.88800000000000001</v>
      </c>
      <c r="C325" s="1">
        <f t="shared" si="28"/>
        <v>8.2761600000000008</v>
      </c>
      <c r="D325" s="1">
        <f t="shared" si="25"/>
        <v>187.68768768768771</v>
      </c>
      <c r="E325" s="1">
        <f t="shared" si="26"/>
        <v>131.7106580264475</v>
      </c>
      <c r="F325" s="1">
        <f t="shared" si="27"/>
        <v>1.3320000000000001</v>
      </c>
      <c r="G325" s="1">
        <f t="shared" si="29"/>
        <v>129.58500000000001</v>
      </c>
    </row>
    <row r="326" spans="1:7" customFormat="1" x14ac:dyDescent="0.25">
      <c r="A326" s="14">
        <v>0.49583333333333335</v>
      </c>
      <c r="B326" s="15">
        <v>0.90900000000000003</v>
      </c>
      <c r="C326" s="1">
        <f t="shared" si="28"/>
        <v>8.4718800000000005</v>
      </c>
      <c r="D326" s="1">
        <f t="shared" si="25"/>
        <v>183.35166850018337</v>
      </c>
      <c r="E326" s="1">
        <f t="shared" si="26"/>
        <v>128.66783754398833</v>
      </c>
      <c r="F326" s="1">
        <f t="shared" si="27"/>
        <v>1.3635000000000002</v>
      </c>
      <c r="G326" s="1">
        <f t="shared" si="29"/>
        <v>130.9485</v>
      </c>
    </row>
    <row r="327" spans="1:7" customFormat="1" x14ac:dyDescent="0.25">
      <c r="A327" s="14">
        <v>0.49652777777777773</v>
      </c>
      <c r="B327" s="15">
        <v>0.86</v>
      </c>
      <c r="C327" s="1">
        <f t="shared" si="28"/>
        <v>8.0152000000000001</v>
      </c>
      <c r="D327" s="1">
        <f t="shared" si="25"/>
        <v>193.79844961240312</v>
      </c>
      <c r="E327" s="1">
        <f t="shared" si="26"/>
        <v>135.99891200870394</v>
      </c>
      <c r="F327" s="1">
        <f t="shared" si="27"/>
        <v>1.2899999999999998</v>
      </c>
      <c r="G327" s="1">
        <f t="shared" si="29"/>
        <v>132.23849999999999</v>
      </c>
    </row>
    <row r="328" spans="1:7" customFormat="1" x14ac:dyDescent="0.25">
      <c r="A328" s="14">
        <v>0.49722222222222223</v>
      </c>
      <c r="B328" s="15">
        <v>0.82799999999999996</v>
      </c>
      <c r="C328" s="1">
        <f t="shared" si="28"/>
        <v>7.7169600000000003</v>
      </c>
      <c r="D328" s="1">
        <f t="shared" si="25"/>
        <v>201.28824476650567</v>
      </c>
      <c r="E328" s="1">
        <f t="shared" si="26"/>
        <v>141.25490860807415</v>
      </c>
      <c r="F328" s="1">
        <f t="shared" si="27"/>
        <v>1.242</v>
      </c>
      <c r="G328" s="1">
        <f t="shared" si="29"/>
        <v>133.48049999999998</v>
      </c>
    </row>
    <row r="329" spans="1:7" customFormat="1" x14ac:dyDescent="0.25">
      <c r="A329" s="14">
        <v>0.49791666666666662</v>
      </c>
      <c r="B329" s="15">
        <v>0.83499999999999996</v>
      </c>
      <c r="C329" s="1">
        <f t="shared" si="28"/>
        <v>7.7821999999999996</v>
      </c>
      <c r="D329" s="1">
        <f t="shared" si="25"/>
        <v>199.60079840319364</v>
      </c>
      <c r="E329" s="1">
        <f t="shared" si="26"/>
        <v>140.07073572153942</v>
      </c>
      <c r="F329" s="1">
        <f t="shared" si="27"/>
        <v>1.2524999999999999</v>
      </c>
      <c r="G329" s="1">
        <f t="shared" si="29"/>
        <v>134.73299999999998</v>
      </c>
    </row>
    <row r="330" spans="1:7" customFormat="1" x14ac:dyDescent="0.25">
      <c r="A330" s="14">
        <v>0.49861111111111112</v>
      </c>
      <c r="B330" s="15">
        <v>0.86599999999999999</v>
      </c>
      <c r="C330" s="1">
        <f t="shared" si="28"/>
        <v>8.0711200000000005</v>
      </c>
      <c r="D330" s="1">
        <f t="shared" si="25"/>
        <v>192.45573518090842</v>
      </c>
      <c r="E330" s="1">
        <f t="shared" si="26"/>
        <v>135.05665626730413</v>
      </c>
      <c r="F330" s="1">
        <f t="shared" si="27"/>
        <v>1.2989999999999999</v>
      </c>
      <c r="G330" s="1">
        <f t="shared" si="29"/>
        <v>136.03199999999998</v>
      </c>
    </row>
    <row r="331" spans="1:7" customFormat="1" x14ac:dyDescent="0.25">
      <c r="A331" s="14">
        <v>0.4993055555555555</v>
      </c>
      <c r="B331" s="15">
        <v>0.84899999999999998</v>
      </c>
      <c r="C331" s="1">
        <f t="shared" si="28"/>
        <v>7.9126799999999999</v>
      </c>
      <c r="D331" s="1">
        <f t="shared" si="25"/>
        <v>196.30938358853555</v>
      </c>
      <c r="E331" s="1">
        <f t="shared" si="26"/>
        <v>137.76097093932319</v>
      </c>
      <c r="F331" s="1">
        <f t="shared" si="27"/>
        <v>1.2735000000000001</v>
      </c>
      <c r="G331" s="1">
        <f t="shared" si="29"/>
        <v>137.30549999999999</v>
      </c>
    </row>
    <row r="332" spans="1:7" customFormat="1" x14ac:dyDescent="0.25">
      <c r="A332" s="14">
        <v>0.5</v>
      </c>
      <c r="B332" s="15">
        <v>0.86799999999999999</v>
      </c>
      <c r="C332" s="1">
        <f t="shared" si="28"/>
        <v>8.0897600000000001</v>
      </c>
      <c r="D332" s="1">
        <f t="shared" si="25"/>
        <v>192.01228878648234</v>
      </c>
      <c r="E332" s="1">
        <f t="shared" si="26"/>
        <v>134.74546581507531</v>
      </c>
      <c r="F332" s="1">
        <f t="shared" si="27"/>
        <v>1.302</v>
      </c>
      <c r="G332" s="1">
        <f t="shared" si="29"/>
        <v>138.60749999999999</v>
      </c>
    </row>
    <row r="333" spans="1:7" customFormat="1" x14ac:dyDescent="0.25">
      <c r="A333" s="14">
        <v>0.50069444444444444</v>
      </c>
      <c r="B333" s="15">
        <v>0.88500000000000001</v>
      </c>
      <c r="C333" s="1">
        <f t="shared" si="28"/>
        <v>8.2482000000000006</v>
      </c>
      <c r="D333" s="1">
        <f t="shared" si="25"/>
        <v>188.32391713747649</v>
      </c>
      <c r="E333" s="1">
        <f t="shared" si="26"/>
        <v>132.1571348333168</v>
      </c>
      <c r="F333" s="1">
        <f t="shared" si="27"/>
        <v>1.3274999999999999</v>
      </c>
      <c r="G333" s="1">
        <f t="shared" si="29"/>
        <v>139.93499999999997</v>
      </c>
    </row>
    <row r="334" spans="1:7" customFormat="1" x14ac:dyDescent="0.25">
      <c r="A334" s="14">
        <v>0.50138888888888888</v>
      </c>
      <c r="B334" s="15">
        <v>0.83</v>
      </c>
      <c r="C334" s="1">
        <f t="shared" si="28"/>
        <v>7.7355999999999998</v>
      </c>
      <c r="D334" s="1">
        <f t="shared" si="25"/>
        <v>200.80321285140565</v>
      </c>
      <c r="E334" s="1">
        <f t="shared" si="26"/>
        <v>140.91453533431974</v>
      </c>
      <c r="F334" s="1">
        <f t="shared" si="27"/>
        <v>1.2449999999999999</v>
      </c>
      <c r="G334" s="1">
        <f t="shared" si="29"/>
        <v>141.17999999999998</v>
      </c>
    </row>
    <row r="335" spans="1:7" customFormat="1" x14ac:dyDescent="0.25">
      <c r="A335" s="14">
        <v>0.50208333333333333</v>
      </c>
      <c r="B335" s="15">
        <v>0.84599999999999997</v>
      </c>
      <c r="C335" s="1">
        <f t="shared" si="28"/>
        <v>7.8847199999999997</v>
      </c>
      <c r="D335" s="1">
        <f t="shared" si="25"/>
        <v>197.00551615445235</v>
      </c>
      <c r="E335" s="1">
        <f t="shared" si="26"/>
        <v>138.24948502066832</v>
      </c>
      <c r="F335" s="1">
        <f t="shared" si="27"/>
        <v>1.2689999999999999</v>
      </c>
      <c r="G335" s="1">
        <f t="shared" si="29"/>
        <v>142.44899999999998</v>
      </c>
    </row>
    <row r="336" spans="1:7" customFormat="1" x14ac:dyDescent="0.25">
      <c r="A336" s="14">
        <v>0.50277777777777777</v>
      </c>
      <c r="B336" s="15">
        <v>0.79100000000000004</v>
      </c>
      <c r="C336" s="1">
        <f t="shared" si="28"/>
        <v>7.3721200000000007</v>
      </c>
      <c r="D336" s="1">
        <f t="shared" si="25"/>
        <v>210.70375052675939</v>
      </c>
      <c r="E336" s="1">
        <f t="shared" si="26"/>
        <v>147.86228107141008</v>
      </c>
      <c r="F336" s="1">
        <f t="shared" si="27"/>
        <v>1.1865000000000001</v>
      </c>
      <c r="G336" s="1">
        <f t="shared" si="29"/>
        <v>143.63549999999998</v>
      </c>
    </row>
    <row r="337" spans="1:7" customFormat="1" x14ac:dyDescent="0.25">
      <c r="A337" s="14">
        <v>0.50347222222222221</v>
      </c>
      <c r="B337" s="15">
        <v>0.73699999999999999</v>
      </c>
      <c r="C337" s="1">
        <f t="shared" si="28"/>
        <v>6.8688400000000005</v>
      </c>
      <c r="D337" s="1">
        <f t="shared" si="25"/>
        <v>226.14201718679334</v>
      </c>
      <c r="E337" s="1">
        <f t="shared" si="26"/>
        <v>158.69615241178482</v>
      </c>
      <c r="F337" s="1">
        <f t="shared" si="27"/>
        <v>1.1054999999999999</v>
      </c>
      <c r="G337" s="1">
        <f t="shared" si="29"/>
        <v>144.74099999999999</v>
      </c>
    </row>
    <row r="338" spans="1:7" customFormat="1" x14ac:dyDescent="0.25">
      <c r="A338" s="14">
        <v>0.50416666666666665</v>
      </c>
      <c r="B338" s="15">
        <v>0.73099999999999998</v>
      </c>
      <c r="C338" s="1">
        <f t="shared" si="28"/>
        <v>6.8129200000000001</v>
      </c>
      <c r="D338" s="1">
        <f t="shared" si="25"/>
        <v>227.99817601459191</v>
      </c>
      <c r="E338" s="1">
        <f t="shared" si="26"/>
        <v>159.99872001023996</v>
      </c>
      <c r="F338" s="1">
        <f t="shared" si="27"/>
        <v>1.0965</v>
      </c>
      <c r="G338" s="1">
        <f t="shared" si="29"/>
        <v>145.83749999999998</v>
      </c>
    </row>
    <row r="339" spans="1:7" customFormat="1" x14ac:dyDescent="0.25">
      <c r="A339" s="14">
        <v>0.50486111111111109</v>
      </c>
      <c r="B339" s="15">
        <v>0.69199999999999995</v>
      </c>
      <c r="C339" s="1">
        <f t="shared" si="28"/>
        <v>6.4494400000000001</v>
      </c>
      <c r="D339" s="1">
        <f t="shared" si="25"/>
        <v>240.84778420038541</v>
      </c>
      <c r="E339" s="1">
        <f t="shared" si="26"/>
        <v>169.01598891255114</v>
      </c>
      <c r="F339" s="1">
        <f t="shared" si="27"/>
        <v>1.038</v>
      </c>
      <c r="G339" s="1">
        <f t="shared" si="29"/>
        <v>146.87549999999999</v>
      </c>
    </row>
    <row r="340" spans="1:7" customFormat="1" x14ac:dyDescent="0.25">
      <c r="A340" s="14">
        <v>0.50555555555555554</v>
      </c>
      <c r="B340" s="15">
        <v>0.77100000000000002</v>
      </c>
      <c r="C340" s="1">
        <f t="shared" si="28"/>
        <v>7.1857200000000008</v>
      </c>
      <c r="D340" s="1">
        <f t="shared" si="25"/>
        <v>216.169476869866</v>
      </c>
      <c r="E340" s="1">
        <f t="shared" si="26"/>
        <v>151.69787850516911</v>
      </c>
      <c r="F340" s="1">
        <f t="shared" si="27"/>
        <v>1.1565000000000001</v>
      </c>
      <c r="G340" s="1">
        <f t="shared" si="29"/>
        <v>148.03199999999998</v>
      </c>
    </row>
    <row r="341" spans="1:7" customFormat="1" x14ac:dyDescent="0.25">
      <c r="A341" s="14">
        <v>0.50624999999999998</v>
      </c>
      <c r="B341" s="15">
        <v>0.7</v>
      </c>
      <c r="C341" s="1">
        <f t="shared" si="28"/>
        <v>6.524</v>
      </c>
      <c r="D341" s="1">
        <f t="shared" si="25"/>
        <v>238.09523809523813</v>
      </c>
      <c r="E341" s="1">
        <f t="shared" si="26"/>
        <v>167.08437761069342</v>
      </c>
      <c r="F341" s="1">
        <f t="shared" si="27"/>
        <v>1.0499999999999998</v>
      </c>
      <c r="G341" s="1">
        <f t="shared" si="29"/>
        <v>149.08199999999999</v>
      </c>
    </row>
    <row r="342" spans="1:7" customFormat="1" x14ac:dyDescent="0.25">
      <c r="A342" s="14">
        <v>0.50694444444444442</v>
      </c>
      <c r="B342" s="15">
        <v>0.65500000000000003</v>
      </c>
      <c r="C342" s="1">
        <f t="shared" si="28"/>
        <v>6.1046000000000005</v>
      </c>
      <c r="D342" s="1">
        <f t="shared" si="25"/>
        <v>254.45292620865141</v>
      </c>
      <c r="E342" s="1">
        <f t="shared" si="26"/>
        <v>178.56345698852732</v>
      </c>
      <c r="F342" s="1">
        <f t="shared" si="27"/>
        <v>0.98250000000000004</v>
      </c>
      <c r="G342" s="1">
        <f t="shared" si="29"/>
        <v>150.06449999999998</v>
      </c>
    </row>
    <row r="343" spans="1:7" customFormat="1" x14ac:dyDescent="0.25">
      <c r="A343" s="14">
        <v>0.50763888888888886</v>
      </c>
      <c r="B343" s="15">
        <v>0.61899999999999999</v>
      </c>
      <c r="C343" s="1">
        <f t="shared" si="28"/>
        <v>5.7690799999999998</v>
      </c>
      <c r="D343" s="1">
        <f t="shared" si="25"/>
        <v>269.25148088314489</v>
      </c>
      <c r="E343" s="1">
        <f t="shared" si="26"/>
        <v>188.94840763729465</v>
      </c>
      <c r="F343" s="1">
        <f t="shared" si="27"/>
        <v>0.92849999999999999</v>
      </c>
      <c r="G343" s="1">
        <f t="shared" si="29"/>
        <v>150.99299999999999</v>
      </c>
    </row>
    <row r="344" spans="1:7" customFormat="1" x14ac:dyDescent="0.25">
      <c r="A344" s="14">
        <v>0.5083333333333333</v>
      </c>
      <c r="B344" s="15">
        <v>0.626</v>
      </c>
      <c r="C344" s="1">
        <f t="shared" si="28"/>
        <v>5.83432</v>
      </c>
      <c r="D344" s="1">
        <f t="shared" si="25"/>
        <v>266.24068157614488</v>
      </c>
      <c r="E344" s="1">
        <f t="shared" si="26"/>
        <v>186.83556601834724</v>
      </c>
      <c r="F344" s="1">
        <f t="shared" si="27"/>
        <v>0.93900000000000006</v>
      </c>
      <c r="G344" s="1">
        <f t="shared" si="29"/>
        <v>151.93199999999999</v>
      </c>
    </row>
    <row r="345" spans="1:7" customFormat="1" x14ac:dyDescent="0.25">
      <c r="A345" s="14">
        <v>0.50902777777777775</v>
      </c>
      <c r="B345" s="15">
        <v>0.64600000000000002</v>
      </c>
      <c r="C345" s="1">
        <f t="shared" si="28"/>
        <v>6.0207200000000007</v>
      </c>
      <c r="D345" s="1">
        <f t="shared" si="25"/>
        <v>257.99793601651191</v>
      </c>
      <c r="E345" s="1">
        <f t="shared" si="26"/>
        <v>181.05118316948204</v>
      </c>
      <c r="F345" s="1">
        <f t="shared" si="27"/>
        <v>0.96900000000000008</v>
      </c>
      <c r="G345" s="1">
        <f t="shared" si="29"/>
        <v>152.90099999999998</v>
      </c>
    </row>
    <row r="346" spans="1:7" customFormat="1" x14ac:dyDescent="0.25">
      <c r="A346" s="14">
        <v>0.50972222222222219</v>
      </c>
      <c r="B346" s="15">
        <v>0.63600000000000001</v>
      </c>
      <c r="C346" s="1">
        <f t="shared" si="28"/>
        <v>5.9275200000000003</v>
      </c>
      <c r="D346" s="1">
        <f t="shared" si="25"/>
        <v>262.05450733752622</v>
      </c>
      <c r="E346" s="1">
        <f t="shared" si="26"/>
        <v>183.89789988598332</v>
      </c>
      <c r="F346" s="1">
        <f t="shared" si="27"/>
        <v>0.95400000000000007</v>
      </c>
      <c r="G346" s="1">
        <f t="shared" si="29"/>
        <v>153.85499999999999</v>
      </c>
    </row>
    <row r="347" spans="1:7" customFormat="1" x14ac:dyDescent="0.25">
      <c r="A347" s="14">
        <v>0.51041666666666663</v>
      </c>
      <c r="B347" s="15">
        <v>0.67200000000000004</v>
      </c>
      <c r="C347" s="1">
        <f t="shared" si="28"/>
        <v>6.2630400000000002</v>
      </c>
      <c r="D347" s="1">
        <f t="shared" si="25"/>
        <v>248.01587301587304</v>
      </c>
      <c r="E347" s="1">
        <f t="shared" si="26"/>
        <v>174.04622667780563</v>
      </c>
      <c r="F347" s="1">
        <f t="shared" si="27"/>
        <v>1.0080000000000002</v>
      </c>
      <c r="G347" s="1">
        <f t="shared" si="29"/>
        <v>154.863</v>
      </c>
    </row>
    <row r="348" spans="1:7" customFormat="1" x14ac:dyDescent="0.25">
      <c r="A348" s="14">
        <v>0.51111111111111118</v>
      </c>
      <c r="B348" s="15">
        <v>0.66</v>
      </c>
      <c r="C348" s="1">
        <f t="shared" si="28"/>
        <v>6.1512000000000002</v>
      </c>
      <c r="D348" s="1">
        <f t="shared" si="25"/>
        <v>252.52525252525254</v>
      </c>
      <c r="E348" s="1">
        <f t="shared" si="26"/>
        <v>177.21070352649298</v>
      </c>
      <c r="F348" s="1">
        <f t="shared" si="27"/>
        <v>0.99</v>
      </c>
      <c r="G348" s="1">
        <f t="shared" si="29"/>
        <v>155.85300000000001</v>
      </c>
    </row>
    <row r="349" spans="1:7" customFormat="1" x14ac:dyDescent="0.25">
      <c r="A349" s="14">
        <v>0.51180555555555551</v>
      </c>
      <c r="B349" s="15">
        <v>0.65400000000000003</v>
      </c>
      <c r="C349" s="1">
        <f t="shared" si="28"/>
        <v>6.0952800000000007</v>
      </c>
      <c r="D349" s="1">
        <f t="shared" si="25"/>
        <v>254.84199796126404</v>
      </c>
      <c r="E349" s="1">
        <f t="shared" si="26"/>
        <v>178.83648979737828</v>
      </c>
      <c r="F349" s="1">
        <f t="shared" si="27"/>
        <v>0.98099999999999998</v>
      </c>
      <c r="G349" s="1">
        <f t="shared" si="29"/>
        <v>156.834</v>
      </c>
    </row>
    <row r="350" spans="1:7" customFormat="1" x14ac:dyDescent="0.25">
      <c r="A350" s="14">
        <v>0.51249999999999996</v>
      </c>
      <c r="B350" s="15">
        <v>0.621</v>
      </c>
      <c r="C350" s="1">
        <f t="shared" si="28"/>
        <v>5.7877200000000002</v>
      </c>
      <c r="D350" s="1">
        <f t="shared" si="25"/>
        <v>268.38432635534087</v>
      </c>
      <c r="E350" s="1">
        <f t="shared" si="26"/>
        <v>188.33987814409883</v>
      </c>
      <c r="F350" s="1">
        <f t="shared" si="27"/>
        <v>0.93149999999999999</v>
      </c>
      <c r="G350" s="1">
        <f t="shared" si="29"/>
        <v>157.7655</v>
      </c>
    </row>
    <row r="351" spans="1:7" customFormat="1" x14ac:dyDescent="0.25">
      <c r="A351" s="14">
        <v>0.5131944444444444</v>
      </c>
      <c r="B351" s="15">
        <v>0.60599999999999998</v>
      </c>
      <c r="C351" s="1">
        <f t="shared" si="28"/>
        <v>5.6479200000000001</v>
      </c>
      <c r="D351" s="1">
        <f t="shared" si="25"/>
        <v>275.02750275027506</v>
      </c>
      <c r="E351" s="1">
        <f t="shared" si="26"/>
        <v>193.0017563159825</v>
      </c>
      <c r="F351" s="1">
        <f t="shared" si="27"/>
        <v>0.90900000000000003</v>
      </c>
      <c r="G351" s="1">
        <f t="shared" si="29"/>
        <v>158.67449999999999</v>
      </c>
    </row>
    <row r="352" spans="1:7" customFormat="1" x14ac:dyDescent="0.25">
      <c r="A352" s="14">
        <v>0.51388888888888895</v>
      </c>
      <c r="B352" s="15">
        <v>0.64800000000000002</v>
      </c>
      <c r="C352" s="1">
        <f t="shared" si="28"/>
        <v>6.0393600000000003</v>
      </c>
      <c r="D352" s="1">
        <f t="shared" si="25"/>
        <v>257.20164609053501</v>
      </c>
      <c r="E352" s="1">
        <f t="shared" si="26"/>
        <v>180.49238322142807</v>
      </c>
      <c r="F352" s="1">
        <f t="shared" si="27"/>
        <v>0.97199999999999998</v>
      </c>
      <c r="G352" s="1">
        <f t="shared" si="29"/>
        <v>159.6465</v>
      </c>
    </row>
    <row r="353" spans="1:7" customFormat="1" x14ac:dyDescent="0.25">
      <c r="A353" s="14">
        <v>0.51458333333333328</v>
      </c>
      <c r="B353" s="15">
        <v>0.64300000000000002</v>
      </c>
      <c r="C353" s="1">
        <f t="shared" si="28"/>
        <v>5.9927600000000005</v>
      </c>
      <c r="D353" s="1">
        <f t="shared" si="25"/>
        <v>259.2016588906169</v>
      </c>
      <c r="E353" s="1">
        <f t="shared" si="26"/>
        <v>181.89590097587151</v>
      </c>
      <c r="F353" s="1">
        <f t="shared" si="27"/>
        <v>0.96449999999999991</v>
      </c>
      <c r="G353" s="1">
        <f t="shared" si="29"/>
        <v>160.61099999999999</v>
      </c>
    </row>
    <row r="354" spans="1:7" customFormat="1" x14ac:dyDescent="0.25">
      <c r="A354" s="14">
        <v>0.51527777777777783</v>
      </c>
      <c r="B354" s="15">
        <v>0.66400000000000003</v>
      </c>
      <c r="C354" s="1">
        <f t="shared" si="28"/>
        <v>6.1884800000000002</v>
      </c>
      <c r="D354" s="1">
        <f t="shared" si="25"/>
        <v>251.00401606425703</v>
      </c>
      <c r="E354" s="1">
        <f t="shared" si="26"/>
        <v>176.14316916789966</v>
      </c>
      <c r="F354" s="1">
        <f t="shared" si="27"/>
        <v>0.996</v>
      </c>
      <c r="G354" s="1">
        <f t="shared" si="29"/>
        <v>161.607</v>
      </c>
    </row>
    <row r="355" spans="1:7" customFormat="1" x14ac:dyDescent="0.25">
      <c r="A355" s="14">
        <v>0.51597222222222217</v>
      </c>
      <c r="B355" s="15">
        <v>0.71899999999999997</v>
      </c>
      <c r="C355" s="1">
        <f t="shared" si="28"/>
        <v>6.7010800000000001</v>
      </c>
      <c r="D355" s="1">
        <f t="shared" si="25"/>
        <v>231.80343069077426</v>
      </c>
      <c r="E355" s="1">
        <f t="shared" si="26"/>
        <v>162.66907416896439</v>
      </c>
      <c r="F355" s="1">
        <f t="shared" si="27"/>
        <v>1.0784999999999998</v>
      </c>
      <c r="G355" s="1">
        <f t="shared" si="29"/>
        <v>162.68549999999999</v>
      </c>
    </row>
    <row r="356" spans="1:7" customFormat="1" x14ac:dyDescent="0.25">
      <c r="A356" s="14">
        <v>0.51666666666666672</v>
      </c>
      <c r="B356" s="15">
        <v>0.748</v>
      </c>
      <c r="C356" s="1">
        <f t="shared" si="28"/>
        <v>6.9713599999999998</v>
      </c>
      <c r="D356" s="1">
        <f t="shared" si="25"/>
        <v>222.81639928698755</v>
      </c>
      <c r="E356" s="1">
        <f t="shared" si="26"/>
        <v>156.36238546455266</v>
      </c>
      <c r="F356" s="1">
        <f t="shared" si="27"/>
        <v>1.1220000000000001</v>
      </c>
      <c r="G356" s="1">
        <f t="shared" si="29"/>
        <v>163.8075</v>
      </c>
    </row>
    <row r="357" spans="1:7" customFormat="1" x14ac:dyDescent="0.25">
      <c r="A357" s="14">
        <v>0.51736111111111105</v>
      </c>
      <c r="B357" s="15">
        <v>0.68700000000000006</v>
      </c>
      <c r="C357" s="1">
        <f t="shared" si="28"/>
        <v>6.4028400000000003</v>
      </c>
      <c r="D357" s="1">
        <f t="shared" si="25"/>
        <v>242.60067928190199</v>
      </c>
      <c r="E357" s="1">
        <f t="shared" si="26"/>
        <v>170.24609072414174</v>
      </c>
      <c r="F357" s="1">
        <f t="shared" si="27"/>
        <v>1.0305000000000002</v>
      </c>
      <c r="G357" s="1">
        <f t="shared" si="29"/>
        <v>164.83799999999999</v>
      </c>
    </row>
    <row r="358" spans="1:7" customFormat="1" x14ac:dyDescent="0.25">
      <c r="A358" s="14">
        <v>0.5180555555555556</v>
      </c>
      <c r="B358" s="15">
        <v>0.71899999999999997</v>
      </c>
      <c r="C358" s="1">
        <f t="shared" si="28"/>
        <v>6.7010800000000001</v>
      </c>
      <c r="D358" s="1">
        <f t="shared" si="25"/>
        <v>231.80343069077426</v>
      </c>
      <c r="E358" s="1">
        <f t="shared" si="26"/>
        <v>162.66907416896439</v>
      </c>
      <c r="F358" s="1">
        <f t="shared" si="27"/>
        <v>1.0784999999999998</v>
      </c>
      <c r="G358" s="1">
        <f t="shared" si="29"/>
        <v>165.91649999999998</v>
      </c>
    </row>
    <row r="359" spans="1:7" customFormat="1" x14ac:dyDescent="0.25">
      <c r="A359" s="14">
        <v>0.51875000000000004</v>
      </c>
      <c r="B359" s="15">
        <v>0.72499999999999998</v>
      </c>
      <c r="C359" s="1">
        <f t="shared" si="28"/>
        <v>6.7569999999999997</v>
      </c>
      <c r="D359" s="1">
        <f t="shared" si="25"/>
        <v>229.88505747126439</v>
      </c>
      <c r="E359" s="1">
        <f t="shared" si="26"/>
        <v>161.32284734825572</v>
      </c>
      <c r="F359" s="1">
        <f t="shared" si="27"/>
        <v>1.0874999999999999</v>
      </c>
      <c r="G359" s="1">
        <f t="shared" si="29"/>
        <v>167.00399999999999</v>
      </c>
    </row>
    <row r="360" spans="1:7" customFormat="1" x14ac:dyDescent="0.25">
      <c r="A360" s="14">
        <v>0.51944444444444449</v>
      </c>
      <c r="B360" s="15">
        <v>0.71199999999999997</v>
      </c>
      <c r="C360" s="1">
        <f t="shared" si="28"/>
        <v>6.63584</v>
      </c>
      <c r="D360" s="1">
        <f t="shared" si="25"/>
        <v>234.08239700374534</v>
      </c>
      <c r="E360" s="1">
        <f t="shared" si="26"/>
        <v>164.26834877455815</v>
      </c>
      <c r="F360" s="1">
        <f t="shared" si="27"/>
        <v>1.0680000000000001</v>
      </c>
      <c r="G360" s="1">
        <f t="shared" si="29"/>
        <v>168.072</v>
      </c>
    </row>
    <row r="361" spans="1:7" customFormat="1" x14ac:dyDescent="0.25">
      <c r="A361" s="14">
        <v>0.52013888888888882</v>
      </c>
      <c r="B361" s="15">
        <v>0.72099999999999997</v>
      </c>
      <c r="C361" s="1">
        <f t="shared" si="28"/>
        <v>6.7197199999999997</v>
      </c>
      <c r="D361" s="1">
        <f t="shared" si="25"/>
        <v>231.16042533518265</v>
      </c>
      <c r="E361" s="1">
        <f t="shared" si="26"/>
        <v>162.21784234047905</v>
      </c>
      <c r="F361" s="1">
        <f t="shared" si="27"/>
        <v>1.0814999999999999</v>
      </c>
      <c r="G361" s="1">
        <f t="shared" si="29"/>
        <v>169.15350000000001</v>
      </c>
    </row>
    <row r="362" spans="1:7" customFormat="1" x14ac:dyDescent="0.25">
      <c r="A362" s="14">
        <v>0.52083333333333337</v>
      </c>
      <c r="B362" s="15">
        <v>0.69399999999999995</v>
      </c>
      <c r="C362" s="1">
        <f t="shared" si="28"/>
        <v>6.4680799999999996</v>
      </c>
      <c r="D362" s="1">
        <f t="shared" si="25"/>
        <v>240.1536983669549</v>
      </c>
      <c r="E362" s="1">
        <f t="shared" si="26"/>
        <v>168.5289111347052</v>
      </c>
      <c r="F362" s="1">
        <f t="shared" si="27"/>
        <v>1.0409999999999999</v>
      </c>
      <c r="G362" s="1">
        <f t="shared" si="29"/>
        <v>170.19450000000001</v>
      </c>
    </row>
    <row r="363" spans="1:7" customFormat="1" x14ac:dyDescent="0.25">
      <c r="A363" s="14">
        <v>0.52152777777777781</v>
      </c>
      <c r="B363" s="15">
        <v>0.69799999999999995</v>
      </c>
      <c r="C363" s="1">
        <f t="shared" si="28"/>
        <v>6.5053599999999996</v>
      </c>
      <c r="D363" s="1">
        <f t="shared" si="25"/>
        <v>238.77745940783194</v>
      </c>
      <c r="E363" s="1">
        <f t="shared" si="26"/>
        <v>167.56312940900486</v>
      </c>
      <c r="F363" s="1">
        <f t="shared" si="27"/>
        <v>1.0469999999999999</v>
      </c>
      <c r="G363" s="1">
        <f t="shared" si="29"/>
        <v>171.2415</v>
      </c>
    </row>
    <row r="364" spans="1:7" customFormat="1" x14ac:dyDescent="0.25">
      <c r="A364" s="14">
        <v>0.52222222222222225</v>
      </c>
      <c r="B364" s="15">
        <v>0.70399999999999996</v>
      </c>
      <c r="C364" s="1">
        <f t="shared" si="28"/>
        <v>6.56128</v>
      </c>
      <c r="D364" s="1">
        <f t="shared" si="25"/>
        <v>236.74242424242428</v>
      </c>
      <c r="E364" s="1">
        <f t="shared" si="26"/>
        <v>166.13503455608719</v>
      </c>
      <c r="F364" s="1">
        <f t="shared" si="27"/>
        <v>1.0559999999999998</v>
      </c>
      <c r="G364" s="1">
        <f t="shared" si="29"/>
        <v>172.29750000000001</v>
      </c>
    </row>
    <row r="365" spans="1:7" customFormat="1" x14ac:dyDescent="0.25">
      <c r="A365" s="14">
        <v>0.5229166666666667</v>
      </c>
      <c r="B365" s="15">
        <v>0.67400000000000004</v>
      </c>
      <c r="C365" s="1">
        <f t="shared" si="28"/>
        <v>6.2816800000000006</v>
      </c>
      <c r="D365" s="1">
        <f t="shared" si="25"/>
        <v>247.27992087042534</v>
      </c>
      <c r="E365" s="1">
        <f t="shared" si="26"/>
        <v>173.52976903187744</v>
      </c>
      <c r="F365" s="1">
        <f t="shared" si="27"/>
        <v>1.0110000000000001</v>
      </c>
      <c r="G365" s="1">
        <f t="shared" si="29"/>
        <v>173.30850000000001</v>
      </c>
    </row>
    <row r="366" spans="1:7" customFormat="1" x14ac:dyDescent="0.25">
      <c r="A366" s="14">
        <v>0.52361111111111114</v>
      </c>
      <c r="B366" s="15">
        <v>0.68400000000000005</v>
      </c>
      <c r="C366" s="1">
        <f t="shared" si="28"/>
        <v>6.374880000000001</v>
      </c>
      <c r="D366" s="1">
        <f t="shared" si="25"/>
        <v>243.66471734892789</v>
      </c>
      <c r="E366" s="1">
        <f t="shared" si="26"/>
        <v>170.9927841045108</v>
      </c>
      <c r="F366" s="1">
        <f t="shared" si="27"/>
        <v>1.026</v>
      </c>
      <c r="G366" s="1">
        <f t="shared" si="29"/>
        <v>174.33450000000002</v>
      </c>
    </row>
    <row r="367" spans="1:7" customFormat="1" x14ac:dyDescent="0.25">
      <c r="A367" s="14">
        <v>0.52430555555555558</v>
      </c>
      <c r="B367" s="15">
        <v>0.76700000000000002</v>
      </c>
      <c r="C367" s="1">
        <f t="shared" si="28"/>
        <v>7.1484400000000008</v>
      </c>
      <c r="D367" s="1">
        <f t="shared" si="25"/>
        <v>217.296827466319</v>
      </c>
      <c r="E367" s="1">
        <f t="shared" si="26"/>
        <v>152.48900173075018</v>
      </c>
      <c r="F367" s="1">
        <f t="shared" si="27"/>
        <v>1.1505000000000001</v>
      </c>
      <c r="G367" s="1">
        <f t="shared" si="29"/>
        <v>175.48500000000001</v>
      </c>
    </row>
    <row r="368" spans="1:7" customFormat="1" x14ac:dyDescent="0.25">
      <c r="A368" s="14">
        <v>0.52500000000000002</v>
      </c>
      <c r="B368" s="15">
        <v>0.73599999999999999</v>
      </c>
      <c r="C368" s="1">
        <f t="shared" si="28"/>
        <v>6.8595199999999998</v>
      </c>
      <c r="D368" s="1">
        <f t="shared" si="25"/>
        <v>226.44927536231887</v>
      </c>
      <c r="E368" s="1">
        <f t="shared" si="26"/>
        <v>158.91177218408342</v>
      </c>
      <c r="F368" s="1">
        <f t="shared" si="27"/>
        <v>1.1040000000000001</v>
      </c>
      <c r="G368" s="1">
        <f t="shared" si="29"/>
        <v>176.58900000000003</v>
      </c>
    </row>
    <row r="369" spans="1:7" customFormat="1" x14ac:dyDescent="0.25">
      <c r="A369" s="14">
        <v>0.52569444444444446</v>
      </c>
      <c r="B369" s="15">
        <v>0.755</v>
      </c>
      <c r="C369" s="1">
        <f t="shared" si="28"/>
        <v>7.0366</v>
      </c>
      <c r="D369" s="1">
        <f t="shared" si="25"/>
        <v>220.75055187637972</v>
      </c>
      <c r="E369" s="1">
        <f t="shared" si="26"/>
        <v>154.91266798342434</v>
      </c>
      <c r="F369" s="1">
        <f t="shared" si="27"/>
        <v>1.1325000000000001</v>
      </c>
      <c r="G369" s="1">
        <f t="shared" si="29"/>
        <v>177.72150000000002</v>
      </c>
    </row>
    <row r="370" spans="1:7" customFormat="1" x14ac:dyDescent="0.25">
      <c r="A370" s="14">
        <v>0.52638888888888891</v>
      </c>
      <c r="B370" s="15">
        <v>0.64500000000000002</v>
      </c>
      <c r="C370" s="1">
        <f t="shared" si="28"/>
        <v>6.0114000000000001</v>
      </c>
      <c r="D370" s="1">
        <f t="shared" si="25"/>
        <v>258.39793281653749</v>
      </c>
      <c r="E370" s="1">
        <f t="shared" si="26"/>
        <v>181.33188267827191</v>
      </c>
      <c r="F370" s="1">
        <f t="shared" si="27"/>
        <v>0.96750000000000003</v>
      </c>
      <c r="G370" s="1">
        <f t="shared" si="29"/>
        <v>178.68900000000002</v>
      </c>
    </row>
    <row r="371" spans="1:7" customFormat="1" x14ac:dyDescent="0.25">
      <c r="A371" s="14">
        <v>0.52708333333333335</v>
      </c>
      <c r="B371" s="15">
        <v>0.625</v>
      </c>
      <c r="C371" s="1">
        <f t="shared" si="28"/>
        <v>5.8250000000000002</v>
      </c>
      <c r="D371" s="1">
        <f t="shared" si="25"/>
        <v>266.66666666666669</v>
      </c>
      <c r="E371" s="1">
        <f t="shared" si="26"/>
        <v>187.13450292397661</v>
      </c>
      <c r="F371" s="1">
        <f t="shared" si="27"/>
        <v>0.9375</v>
      </c>
      <c r="G371" s="1">
        <f t="shared" si="29"/>
        <v>179.62650000000002</v>
      </c>
    </row>
    <row r="372" spans="1:7" customFormat="1" x14ac:dyDescent="0.25">
      <c r="A372" s="14">
        <v>0.52777777777777779</v>
      </c>
      <c r="B372" s="15">
        <v>0.60199999999999998</v>
      </c>
      <c r="C372" s="1">
        <f t="shared" si="28"/>
        <v>5.6106400000000001</v>
      </c>
      <c r="D372" s="1">
        <f t="shared" si="25"/>
        <v>276.85492801771875</v>
      </c>
      <c r="E372" s="1">
        <f t="shared" si="26"/>
        <v>194.2841600124342</v>
      </c>
      <c r="F372" s="1">
        <f t="shared" si="27"/>
        <v>0.90299999999999991</v>
      </c>
      <c r="G372" s="1">
        <f t="shared" si="29"/>
        <v>180.52950000000001</v>
      </c>
    </row>
    <row r="373" spans="1:7" customFormat="1" x14ac:dyDescent="0.25">
      <c r="A373" s="14">
        <v>0.52847222222222223</v>
      </c>
      <c r="B373" s="15">
        <v>0.59099999999999997</v>
      </c>
      <c r="C373" s="1">
        <f t="shared" si="28"/>
        <v>5.5081199999999999</v>
      </c>
      <c r="D373" s="1">
        <f t="shared" si="25"/>
        <v>282.00789622109426</v>
      </c>
      <c r="E373" s="1">
        <f t="shared" si="26"/>
        <v>197.90027804989074</v>
      </c>
      <c r="F373" s="1">
        <f t="shared" si="27"/>
        <v>0.88649999999999995</v>
      </c>
      <c r="G373" s="1">
        <f t="shared" si="29"/>
        <v>181.41600000000003</v>
      </c>
    </row>
    <row r="374" spans="1:7" customFormat="1" x14ac:dyDescent="0.25">
      <c r="A374" s="14">
        <v>0.52916666666666667</v>
      </c>
      <c r="B374" s="15">
        <v>0.58399999999999996</v>
      </c>
      <c r="C374" s="1">
        <f t="shared" si="28"/>
        <v>5.4428799999999997</v>
      </c>
      <c r="D374" s="1">
        <f t="shared" si="25"/>
        <v>285.38812785388131</v>
      </c>
      <c r="E374" s="1">
        <f t="shared" si="26"/>
        <v>200.27237042377635</v>
      </c>
      <c r="F374" s="1">
        <f t="shared" si="27"/>
        <v>0.87599999999999989</v>
      </c>
      <c r="G374" s="1">
        <f t="shared" si="29"/>
        <v>182.29200000000003</v>
      </c>
    </row>
    <row r="375" spans="1:7" customFormat="1" x14ac:dyDescent="0.25">
      <c r="A375" s="14">
        <v>0.52986111111111112</v>
      </c>
      <c r="B375" s="15">
        <v>0.58299999999999996</v>
      </c>
      <c r="C375" s="1">
        <f t="shared" si="28"/>
        <v>5.4335599999999999</v>
      </c>
      <c r="D375" s="1">
        <f t="shared" si="25"/>
        <v>285.87764436821044</v>
      </c>
      <c r="E375" s="1">
        <f t="shared" si="26"/>
        <v>200.61589078470908</v>
      </c>
      <c r="F375" s="1">
        <f t="shared" si="27"/>
        <v>0.87449999999999994</v>
      </c>
      <c r="G375" s="1">
        <f t="shared" si="29"/>
        <v>183.16650000000004</v>
      </c>
    </row>
    <row r="376" spans="1:7" customFormat="1" x14ac:dyDescent="0.25">
      <c r="A376" s="14">
        <v>0.53055555555555556</v>
      </c>
      <c r="B376" s="15">
        <v>0.61699999999999999</v>
      </c>
      <c r="C376" s="1">
        <f t="shared" si="28"/>
        <v>5.7504400000000002</v>
      </c>
      <c r="D376" s="1">
        <f t="shared" si="25"/>
        <v>270.12425715829283</v>
      </c>
      <c r="E376" s="1">
        <f t="shared" si="26"/>
        <v>189.56088221634585</v>
      </c>
      <c r="F376" s="1">
        <f t="shared" si="27"/>
        <v>0.92549999999999999</v>
      </c>
      <c r="G376" s="1">
        <f t="shared" si="29"/>
        <v>184.09200000000004</v>
      </c>
    </row>
    <row r="377" spans="1:7" customFormat="1" x14ac:dyDescent="0.25">
      <c r="A377" s="14">
        <v>0.53125</v>
      </c>
      <c r="B377" s="15">
        <v>0.69899999999999995</v>
      </c>
      <c r="C377" s="1">
        <f t="shared" si="28"/>
        <v>6.5146799999999994</v>
      </c>
      <c r="D377" s="1">
        <f t="shared" si="25"/>
        <v>238.43586075345738</v>
      </c>
      <c r="E377" s="1">
        <f t="shared" si="26"/>
        <v>167.32341105505782</v>
      </c>
      <c r="F377" s="1">
        <f t="shared" si="27"/>
        <v>1.0484999999999998</v>
      </c>
      <c r="G377" s="1">
        <f t="shared" si="29"/>
        <v>185.14050000000003</v>
      </c>
    </row>
    <row r="378" spans="1:7" customFormat="1" x14ac:dyDescent="0.25">
      <c r="A378" s="14">
        <v>0.53194444444444444</v>
      </c>
      <c r="B378" s="15">
        <v>0.625</v>
      </c>
      <c r="C378" s="1">
        <f t="shared" si="28"/>
        <v>5.8250000000000002</v>
      </c>
      <c r="D378" s="1">
        <f t="shared" si="25"/>
        <v>266.66666666666669</v>
      </c>
      <c r="E378" s="1">
        <f t="shared" si="26"/>
        <v>187.13450292397661</v>
      </c>
      <c r="F378" s="1">
        <f t="shared" si="27"/>
        <v>0.9375</v>
      </c>
      <c r="G378" s="1">
        <f t="shared" si="29"/>
        <v>186.07800000000003</v>
      </c>
    </row>
    <row r="379" spans="1:7" customFormat="1" x14ac:dyDescent="0.25">
      <c r="A379" s="14">
        <v>0.53263888888888888</v>
      </c>
      <c r="B379" s="15">
        <v>0.64900000000000002</v>
      </c>
      <c r="C379" s="1">
        <f t="shared" si="28"/>
        <v>6.0486800000000001</v>
      </c>
      <c r="D379" s="1">
        <f t="shared" si="25"/>
        <v>256.80534155110428</v>
      </c>
      <c r="E379" s="1">
        <f t="shared" si="26"/>
        <v>180.21427477270475</v>
      </c>
      <c r="F379" s="1">
        <f t="shared" si="27"/>
        <v>0.97350000000000003</v>
      </c>
      <c r="G379" s="1">
        <f t="shared" si="29"/>
        <v>187.05150000000003</v>
      </c>
    </row>
    <row r="380" spans="1:7" customFormat="1" x14ac:dyDescent="0.25">
      <c r="A380" s="14">
        <v>0.53333333333333333</v>
      </c>
      <c r="B380" s="15">
        <v>0.62</v>
      </c>
      <c r="C380" s="1">
        <f t="shared" si="28"/>
        <v>5.7784000000000004</v>
      </c>
      <c r="D380" s="1">
        <f t="shared" si="25"/>
        <v>268.81720430107532</v>
      </c>
      <c r="E380" s="1">
        <f t="shared" si="26"/>
        <v>188.64365214110549</v>
      </c>
      <c r="F380" s="1">
        <f t="shared" si="27"/>
        <v>0.92999999999999994</v>
      </c>
      <c r="G380" s="1">
        <f t="shared" si="29"/>
        <v>187.98150000000004</v>
      </c>
    </row>
    <row r="381" spans="1:7" customFormat="1" x14ac:dyDescent="0.25">
      <c r="A381" s="14">
        <v>0.53402777777777777</v>
      </c>
      <c r="B381" s="15">
        <v>0.66800000000000004</v>
      </c>
      <c r="C381" s="1">
        <f t="shared" si="28"/>
        <v>6.2257600000000002</v>
      </c>
      <c r="D381" s="1">
        <f t="shared" si="25"/>
        <v>249.50099800399204</v>
      </c>
      <c r="E381" s="1">
        <f t="shared" si="26"/>
        <v>175.0884196519242</v>
      </c>
      <c r="F381" s="1">
        <f t="shared" si="27"/>
        <v>1.002</v>
      </c>
      <c r="G381" s="1">
        <f t="shared" si="29"/>
        <v>188.98350000000005</v>
      </c>
    </row>
    <row r="382" spans="1:7" customFormat="1" x14ac:dyDescent="0.25">
      <c r="A382" s="14">
        <v>0.53472222222222221</v>
      </c>
      <c r="B382" s="15">
        <v>0.749</v>
      </c>
      <c r="C382" s="1">
        <f t="shared" si="28"/>
        <v>6.9806800000000004</v>
      </c>
      <c r="D382" s="1">
        <f t="shared" si="25"/>
        <v>222.51891410769917</v>
      </c>
      <c r="E382" s="1">
        <f t="shared" si="26"/>
        <v>156.15362393522747</v>
      </c>
      <c r="F382" s="1">
        <f t="shared" si="27"/>
        <v>1.1234999999999999</v>
      </c>
      <c r="G382" s="1">
        <f t="shared" si="29"/>
        <v>190.10700000000006</v>
      </c>
    </row>
    <row r="383" spans="1:7" customFormat="1" x14ac:dyDescent="0.25">
      <c r="A383" s="14">
        <v>0.53541666666666665</v>
      </c>
      <c r="B383" s="15">
        <v>0.625</v>
      </c>
      <c r="C383" s="1">
        <f t="shared" si="28"/>
        <v>5.8250000000000002</v>
      </c>
      <c r="D383" s="1">
        <f t="shared" si="25"/>
        <v>266.66666666666669</v>
      </c>
      <c r="E383" s="1">
        <f t="shared" si="26"/>
        <v>187.13450292397661</v>
      </c>
      <c r="F383" s="1">
        <f t="shared" si="27"/>
        <v>0.9375</v>
      </c>
      <c r="G383" s="1">
        <f t="shared" si="29"/>
        <v>191.04450000000006</v>
      </c>
    </row>
    <row r="384" spans="1:7" customFormat="1" x14ac:dyDescent="0.25">
      <c r="A384" s="14">
        <v>0.53611111111111109</v>
      </c>
      <c r="B384" s="15">
        <v>0.61899999999999999</v>
      </c>
      <c r="C384" s="1">
        <f t="shared" si="28"/>
        <v>5.7690799999999998</v>
      </c>
      <c r="D384" s="1">
        <f t="shared" si="25"/>
        <v>269.25148088314489</v>
      </c>
      <c r="E384" s="1">
        <f t="shared" si="26"/>
        <v>188.94840763729465</v>
      </c>
      <c r="F384" s="1">
        <f t="shared" si="27"/>
        <v>0.92849999999999999</v>
      </c>
      <c r="G384" s="1">
        <f t="shared" si="29"/>
        <v>191.97300000000007</v>
      </c>
    </row>
    <row r="385" spans="1:7" customFormat="1" x14ac:dyDescent="0.25">
      <c r="A385" s="14">
        <v>0.53680555555555554</v>
      </c>
      <c r="B385" s="15">
        <v>0.64500000000000002</v>
      </c>
      <c r="C385" s="1">
        <f t="shared" si="28"/>
        <v>6.0114000000000001</v>
      </c>
      <c r="D385" s="1">
        <f t="shared" si="25"/>
        <v>258.39793281653749</v>
      </c>
      <c r="E385" s="1">
        <f t="shared" si="26"/>
        <v>181.33188267827191</v>
      </c>
      <c r="F385" s="1">
        <f t="shared" si="27"/>
        <v>0.96750000000000003</v>
      </c>
      <c r="G385" s="1">
        <f t="shared" si="29"/>
        <v>192.94050000000007</v>
      </c>
    </row>
    <row r="386" spans="1:7" customFormat="1" x14ac:dyDescent="0.25">
      <c r="A386" s="14">
        <v>0.53749999999999998</v>
      </c>
      <c r="B386" s="15">
        <v>0.624</v>
      </c>
      <c r="C386" s="1">
        <f t="shared" si="28"/>
        <v>5.8156800000000004</v>
      </c>
      <c r="D386" s="1">
        <f t="shared" ref="D386:D449" si="30">(4000/60)*2.5/B386</f>
        <v>267.09401709401715</v>
      </c>
      <c r="E386" s="1">
        <f t="shared" ref="E386:E449" si="31">(20/250)*(250/(B386*1.9*0.09))</f>
        <v>187.43439796071377</v>
      </c>
      <c r="F386" s="1">
        <f t="shared" ref="F386:F449" si="32">(B386/40)*60</f>
        <v>0.93599999999999994</v>
      </c>
      <c r="G386" s="1">
        <f t="shared" si="29"/>
        <v>193.87650000000008</v>
      </c>
    </row>
    <row r="387" spans="1:7" customFormat="1" x14ac:dyDescent="0.25">
      <c r="A387" s="14">
        <v>0.53819444444444442</v>
      </c>
      <c r="B387" s="15">
        <v>0.59599999999999997</v>
      </c>
      <c r="C387" s="1">
        <f t="shared" ref="C387:C450" si="33">(B387/0.25)*2.33</f>
        <v>5.5547199999999997</v>
      </c>
      <c r="D387" s="1">
        <f t="shared" si="30"/>
        <v>279.64205816554812</v>
      </c>
      <c r="E387" s="1">
        <f t="shared" si="31"/>
        <v>196.24004081792853</v>
      </c>
      <c r="F387" s="1">
        <f t="shared" si="32"/>
        <v>0.89400000000000002</v>
      </c>
      <c r="G387" s="1">
        <f t="shared" si="29"/>
        <v>194.77050000000008</v>
      </c>
    </row>
    <row r="388" spans="1:7" customFormat="1" x14ac:dyDescent="0.25">
      <c r="A388" s="14">
        <v>0.53888888888888886</v>
      </c>
      <c r="B388" s="15">
        <v>0.68200000000000005</v>
      </c>
      <c r="C388" s="1">
        <f t="shared" si="33"/>
        <v>6.3562400000000006</v>
      </c>
      <c r="D388" s="1">
        <f t="shared" si="30"/>
        <v>244.37927663734115</v>
      </c>
      <c r="E388" s="1">
        <f t="shared" si="31"/>
        <v>171.49422921918679</v>
      </c>
      <c r="F388" s="1">
        <f t="shared" si="32"/>
        <v>1.0230000000000001</v>
      </c>
      <c r="G388" s="1">
        <f t="shared" ref="G388:G451" si="34">G387+F388</f>
        <v>195.79350000000008</v>
      </c>
    </row>
    <row r="389" spans="1:7" customFormat="1" x14ac:dyDescent="0.25">
      <c r="A389" s="14">
        <v>0.5395833333333333</v>
      </c>
      <c r="B389" s="15">
        <v>0.82699999999999996</v>
      </c>
      <c r="C389" s="1">
        <f t="shared" si="33"/>
        <v>7.7076399999999996</v>
      </c>
      <c r="D389" s="1">
        <f t="shared" si="30"/>
        <v>201.53164046755344</v>
      </c>
      <c r="E389" s="1">
        <f t="shared" si="31"/>
        <v>141.42571260880942</v>
      </c>
      <c r="F389" s="1">
        <f t="shared" si="32"/>
        <v>1.2404999999999999</v>
      </c>
      <c r="G389" s="1">
        <f t="shared" si="34"/>
        <v>197.03400000000008</v>
      </c>
    </row>
    <row r="390" spans="1:7" customFormat="1" x14ac:dyDescent="0.25">
      <c r="A390" s="14">
        <v>0.54027777777777775</v>
      </c>
      <c r="B390" s="15">
        <v>0.64900000000000002</v>
      </c>
      <c r="C390" s="1">
        <f t="shared" si="33"/>
        <v>6.0486800000000001</v>
      </c>
      <c r="D390" s="1">
        <f t="shared" si="30"/>
        <v>256.80534155110428</v>
      </c>
      <c r="E390" s="1">
        <f t="shared" si="31"/>
        <v>180.21427477270475</v>
      </c>
      <c r="F390" s="1">
        <f t="shared" si="32"/>
        <v>0.97350000000000003</v>
      </c>
      <c r="G390" s="1">
        <f t="shared" si="34"/>
        <v>198.00750000000008</v>
      </c>
    </row>
    <row r="391" spans="1:7" customFormat="1" x14ac:dyDescent="0.25">
      <c r="A391" s="14">
        <v>0.54097222222222219</v>
      </c>
      <c r="B391" s="15">
        <v>0.60399999999999998</v>
      </c>
      <c r="C391" s="1">
        <f t="shared" si="33"/>
        <v>5.6292799999999996</v>
      </c>
      <c r="D391" s="1">
        <f t="shared" si="30"/>
        <v>275.93818984547465</v>
      </c>
      <c r="E391" s="1">
        <f t="shared" si="31"/>
        <v>193.64083497928044</v>
      </c>
      <c r="F391" s="1">
        <f t="shared" si="32"/>
        <v>0.90599999999999992</v>
      </c>
      <c r="G391" s="1">
        <f t="shared" si="34"/>
        <v>198.91350000000008</v>
      </c>
    </row>
    <row r="392" spans="1:7" customFormat="1" x14ac:dyDescent="0.25">
      <c r="A392" s="14">
        <v>0.54166666666666663</v>
      </c>
      <c r="B392" s="15">
        <v>0.58899999999999997</v>
      </c>
      <c r="C392" s="1">
        <f t="shared" si="33"/>
        <v>5.4894799999999995</v>
      </c>
      <c r="D392" s="1">
        <f t="shared" si="30"/>
        <v>282.96547821165825</v>
      </c>
      <c r="E392" s="1">
        <f t="shared" si="31"/>
        <v>198.57226541168998</v>
      </c>
      <c r="F392" s="1">
        <f t="shared" si="32"/>
        <v>0.88349999999999995</v>
      </c>
      <c r="G392" s="1">
        <f t="shared" si="34"/>
        <v>199.79700000000008</v>
      </c>
    </row>
    <row r="393" spans="1:7" customFormat="1" x14ac:dyDescent="0.25">
      <c r="A393" s="14">
        <v>0.54236111111111118</v>
      </c>
      <c r="B393" s="15">
        <v>0.55500000000000005</v>
      </c>
      <c r="C393" s="1">
        <f t="shared" si="33"/>
        <v>5.172600000000001</v>
      </c>
      <c r="D393" s="1">
        <f t="shared" si="30"/>
        <v>300.30030030030031</v>
      </c>
      <c r="E393" s="1">
        <f t="shared" si="31"/>
        <v>210.73705284231602</v>
      </c>
      <c r="F393" s="1">
        <f t="shared" si="32"/>
        <v>0.83250000000000013</v>
      </c>
      <c r="G393" s="1">
        <f t="shared" si="34"/>
        <v>200.62950000000009</v>
      </c>
    </row>
    <row r="394" spans="1:7" customFormat="1" x14ac:dyDescent="0.25">
      <c r="A394" s="14">
        <v>0.54305555555555551</v>
      </c>
      <c r="B394" s="15">
        <v>0.59199999999999997</v>
      </c>
      <c r="C394" s="1">
        <f t="shared" si="33"/>
        <v>5.5174399999999997</v>
      </c>
      <c r="D394" s="1">
        <f t="shared" si="30"/>
        <v>281.53153153153158</v>
      </c>
      <c r="E394" s="1">
        <f t="shared" si="31"/>
        <v>197.56598703967131</v>
      </c>
      <c r="F394" s="1">
        <f t="shared" si="32"/>
        <v>0.8879999999999999</v>
      </c>
      <c r="G394" s="1">
        <f t="shared" si="34"/>
        <v>201.5175000000001</v>
      </c>
    </row>
    <row r="395" spans="1:7" customFormat="1" x14ac:dyDescent="0.25">
      <c r="A395" s="14">
        <v>0.54374999999999996</v>
      </c>
      <c r="B395" s="15">
        <v>0.68600000000000005</v>
      </c>
      <c r="C395" s="1">
        <f t="shared" si="33"/>
        <v>6.3935200000000005</v>
      </c>
      <c r="D395" s="1">
        <f t="shared" si="30"/>
        <v>242.95432458697766</v>
      </c>
      <c r="E395" s="1">
        <f t="shared" si="31"/>
        <v>170.49426286805448</v>
      </c>
      <c r="F395" s="1">
        <f t="shared" si="32"/>
        <v>1.0290000000000001</v>
      </c>
      <c r="G395" s="1">
        <f t="shared" si="34"/>
        <v>202.54650000000009</v>
      </c>
    </row>
    <row r="396" spans="1:7" customFormat="1" x14ac:dyDescent="0.25">
      <c r="A396" s="14">
        <v>0.5444444444444444</v>
      </c>
      <c r="B396" s="15">
        <v>0.71499999999999997</v>
      </c>
      <c r="C396" s="1">
        <f t="shared" si="33"/>
        <v>6.6638000000000002</v>
      </c>
      <c r="D396" s="1">
        <f t="shared" si="30"/>
        <v>233.10023310023314</v>
      </c>
      <c r="E396" s="1">
        <f t="shared" si="31"/>
        <v>163.57911094753203</v>
      </c>
      <c r="F396" s="1">
        <f t="shared" si="32"/>
        <v>1.0725</v>
      </c>
      <c r="G396" s="1">
        <f t="shared" si="34"/>
        <v>203.61900000000009</v>
      </c>
    </row>
    <row r="397" spans="1:7" customFormat="1" x14ac:dyDescent="0.25">
      <c r="A397" s="14">
        <v>0.54513888888888895</v>
      </c>
      <c r="B397" s="15">
        <v>0.72499999999999998</v>
      </c>
      <c r="C397" s="1">
        <f t="shared" si="33"/>
        <v>6.7569999999999997</v>
      </c>
      <c r="D397" s="1">
        <f t="shared" si="30"/>
        <v>229.88505747126439</v>
      </c>
      <c r="E397" s="1">
        <f t="shared" si="31"/>
        <v>161.32284734825572</v>
      </c>
      <c r="F397" s="1">
        <f t="shared" si="32"/>
        <v>1.0874999999999999</v>
      </c>
      <c r="G397" s="1">
        <f t="shared" si="34"/>
        <v>204.70650000000009</v>
      </c>
    </row>
    <row r="398" spans="1:7" customFormat="1" x14ac:dyDescent="0.25">
      <c r="A398" s="14">
        <v>0.54583333333333328</v>
      </c>
      <c r="B398" s="15">
        <v>0.78600000000000003</v>
      </c>
      <c r="C398" s="1">
        <f t="shared" si="33"/>
        <v>7.3255200000000009</v>
      </c>
      <c r="D398" s="1">
        <f t="shared" si="30"/>
        <v>212.04410517387618</v>
      </c>
      <c r="E398" s="1">
        <f t="shared" si="31"/>
        <v>148.80288082377277</v>
      </c>
      <c r="F398" s="1">
        <f t="shared" si="32"/>
        <v>1.179</v>
      </c>
      <c r="G398" s="1">
        <f t="shared" si="34"/>
        <v>205.88550000000009</v>
      </c>
    </row>
    <row r="399" spans="1:7" customFormat="1" x14ac:dyDescent="0.25">
      <c r="A399" s="14">
        <v>0.54652777777777783</v>
      </c>
      <c r="B399" s="15">
        <v>0.73299999999999998</v>
      </c>
      <c r="C399" s="1">
        <f t="shared" si="33"/>
        <v>6.8315599999999996</v>
      </c>
      <c r="D399" s="1">
        <f t="shared" si="30"/>
        <v>227.37608003638022</v>
      </c>
      <c r="E399" s="1">
        <f t="shared" si="31"/>
        <v>159.56216142903872</v>
      </c>
      <c r="F399" s="1">
        <f t="shared" si="32"/>
        <v>1.0995000000000001</v>
      </c>
      <c r="G399" s="1">
        <f t="shared" si="34"/>
        <v>206.9850000000001</v>
      </c>
    </row>
    <row r="400" spans="1:7" customFormat="1" x14ac:dyDescent="0.25">
      <c r="A400" s="14">
        <v>0.54722222222222217</v>
      </c>
      <c r="B400" s="15">
        <v>0.65</v>
      </c>
      <c r="C400" s="1">
        <f t="shared" si="33"/>
        <v>6.0580000000000007</v>
      </c>
      <c r="D400" s="1">
        <f t="shared" si="30"/>
        <v>256.41025641025641</v>
      </c>
      <c r="E400" s="1">
        <f t="shared" si="31"/>
        <v>179.93702204228521</v>
      </c>
      <c r="F400" s="1">
        <f t="shared" si="32"/>
        <v>0.97500000000000009</v>
      </c>
      <c r="G400" s="1">
        <f t="shared" si="34"/>
        <v>207.96000000000009</v>
      </c>
    </row>
    <row r="401" spans="1:7" customFormat="1" x14ac:dyDescent="0.25">
      <c r="A401" s="14">
        <v>0.54791666666666672</v>
      </c>
      <c r="B401" s="15">
        <v>0.63800000000000001</v>
      </c>
      <c r="C401" s="1">
        <f t="shared" si="33"/>
        <v>5.9461599999999999</v>
      </c>
      <c r="D401" s="1">
        <f t="shared" si="30"/>
        <v>261.23301985370955</v>
      </c>
      <c r="E401" s="1">
        <f t="shared" si="31"/>
        <v>183.32141744119966</v>
      </c>
      <c r="F401" s="1">
        <f t="shared" si="32"/>
        <v>0.95699999999999996</v>
      </c>
      <c r="G401" s="1">
        <f t="shared" si="34"/>
        <v>208.91700000000009</v>
      </c>
    </row>
    <row r="402" spans="1:7" customFormat="1" x14ac:dyDescent="0.25">
      <c r="A402" s="14">
        <v>0.54861111111111105</v>
      </c>
      <c r="B402" s="15">
        <v>0.61199999999999999</v>
      </c>
      <c r="C402" s="1">
        <f t="shared" si="33"/>
        <v>5.7038400000000005</v>
      </c>
      <c r="D402" s="1">
        <f t="shared" si="30"/>
        <v>272.33115468409591</v>
      </c>
      <c r="E402" s="1">
        <f t="shared" si="31"/>
        <v>191.10958223445326</v>
      </c>
      <c r="F402" s="1">
        <f t="shared" si="32"/>
        <v>0.91799999999999993</v>
      </c>
      <c r="G402" s="1">
        <f t="shared" si="34"/>
        <v>209.83500000000009</v>
      </c>
    </row>
    <row r="403" spans="1:7" customFormat="1" x14ac:dyDescent="0.25">
      <c r="A403" s="14">
        <v>0.5493055555555556</v>
      </c>
      <c r="B403" s="15">
        <v>0.57899999999999996</v>
      </c>
      <c r="C403" s="1">
        <f t="shared" si="33"/>
        <v>5.39628</v>
      </c>
      <c r="D403" s="1">
        <f t="shared" si="30"/>
        <v>287.85261945883713</v>
      </c>
      <c r="E403" s="1">
        <f t="shared" si="31"/>
        <v>202.0018382167278</v>
      </c>
      <c r="F403" s="1">
        <f t="shared" si="32"/>
        <v>0.86849999999999994</v>
      </c>
      <c r="G403" s="1">
        <f t="shared" si="34"/>
        <v>210.7035000000001</v>
      </c>
    </row>
    <row r="404" spans="1:7" customFormat="1" x14ac:dyDescent="0.25">
      <c r="A404" s="14">
        <v>0.55000000000000004</v>
      </c>
      <c r="B404" s="15">
        <v>0.61399999999999999</v>
      </c>
      <c r="C404" s="1">
        <f t="shared" si="33"/>
        <v>5.72248</v>
      </c>
      <c r="D404" s="1">
        <f t="shared" si="30"/>
        <v>271.44408251900114</v>
      </c>
      <c r="E404" s="1">
        <f t="shared" si="31"/>
        <v>190.48707545193062</v>
      </c>
      <c r="F404" s="1">
        <f t="shared" si="32"/>
        <v>0.92099999999999993</v>
      </c>
      <c r="G404" s="1">
        <f t="shared" si="34"/>
        <v>211.6245000000001</v>
      </c>
    </row>
    <row r="405" spans="1:7" customFormat="1" x14ac:dyDescent="0.25">
      <c r="A405" s="14">
        <v>0.55069444444444449</v>
      </c>
      <c r="B405" s="15">
        <v>0.60199999999999998</v>
      </c>
      <c r="C405" s="1">
        <f t="shared" si="33"/>
        <v>5.6106400000000001</v>
      </c>
      <c r="D405" s="1">
        <f t="shared" si="30"/>
        <v>276.85492801771875</v>
      </c>
      <c r="E405" s="1">
        <f t="shared" si="31"/>
        <v>194.2841600124342</v>
      </c>
      <c r="F405" s="1">
        <f t="shared" si="32"/>
        <v>0.90299999999999991</v>
      </c>
      <c r="G405" s="1">
        <f t="shared" si="34"/>
        <v>212.52750000000009</v>
      </c>
    </row>
    <row r="406" spans="1:7" customFormat="1" x14ac:dyDescent="0.25">
      <c r="A406" s="14">
        <v>0.55138888888888882</v>
      </c>
      <c r="B406" s="15">
        <v>0.55000000000000004</v>
      </c>
      <c r="C406" s="1">
        <f t="shared" si="33"/>
        <v>5.1260000000000003</v>
      </c>
      <c r="D406" s="1">
        <f t="shared" si="30"/>
        <v>303.03030303030306</v>
      </c>
      <c r="E406" s="1">
        <f t="shared" si="31"/>
        <v>212.65284423179162</v>
      </c>
      <c r="F406" s="1">
        <f t="shared" si="32"/>
        <v>0.82500000000000007</v>
      </c>
      <c r="G406" s="1">
        <f t="shared" si="34"/>
        <v>213.35250000000008</v>
      </c>
    </row>
    <row r="407" spans="1:7" customFormat="1" x14ac:dyDescent="0.25">
      <c r="A407" s="14">
        <v>0.55208333333333337</v>
      </c>
      <c r="B407" s="15">
        <v>0.63</v>
      </c>
      <c r="C407" s="1">
        <f t="shared" si="33"/>
        <v>5.8715999999999999</v>
      </c>
      <c r="D407" s="1">
        <f t="shared" si="30"/>
        <v>264.55026455026456</v>
      </c>
      <c r="E407" s="1">
        <f t="shared" si="31"/>
        <v>185.64930845632603</v>
      </c>
      <c r="F407" s="1">
        <f t="shared" si="32"/>
        <v>0.94500000000000006</v>
      </c>
      <c r="G407" s="1">
        <f t="shared" si="34"/>
        <v>214.29750000000007</v>
      </c>
    </row>
    <row r="408" spans="1:7" customFormat="1" x14ac:dyDescent="0.25">
      <c r="A408" s="14">
        <v>0.55277777777777781</v>
      </c>
      <c r="B408" s="15">
        <v>0.64700000000000002</v>
      </c>
      <c r="C408" s="1">
        <f t="shared" si="33"/>
        <v>6.0300400000000005</v>
      </c>
      <c r="D408" s="1">
        <f t="shared" si="30"/>
        <v>257.59917568263785</v>
      </c>
      <c r="E408" s="1">
        <f t="shared" si="31"/>
        <v>180.77135135623706</v>
      </c>
      <c r="F408" s="1">
        <f t="shared" si="32"/>
        <v>0.97050000000000014</v>
      </c>
      <c r="G408" s="1">
        <f t="shared" si="34"/>
        <v>215.26800000000006</v>
      </c>
    </row>
    <row r="409" spans="1:7" customFormat="1" x14ac:dyDescent="0.25">
      <c r="A409" s="14">
        <v>0.55347222222222225</v>
      </c>
      <c r="B409" s="15">
        <v>0.68</v>
      </c>
      <c r="C409" s="1">
        <f t="shared" si="33"/>
        <v>6.337600000000001</v>
      </c>
      <c r="D409" s="1">
        <f t="shared" si="30"/>
        <v>245.09803921568627</v>
      </c>
      <c r="E409" s="1">
        <f t="shared" si="31"/>
        <v>171.99862401100793</v>
      </c>
      <c r="F409" s="1">
        <f t="shared" si="32"/>
        <v>1.02</v>
      </c>
      <c r="G409" s="1">
        <f t="shared" si="34"/>
        <v>216.28800000000007</v>
      </c>
    </row>
    <row r="410" spans="1:7" customFormat="1" x14ac:dyDescent="0.25">
      <c r="A410" s="14">
        <v>0.5541666666666667</v>
      </c>
      <c r="B410" s="15">
        <v>0.66300000000000003</v>
      </c>
      <c r="C410" s="1">
        <f t="shared" si="33"/>
        <v>6.1791600000000004</v>
      </c>
      <c r="D410" s="1">
        <f t="shared" si="30"/>
        <v>251.38260432378081</v>
      </c>
      <c r="E410" s="1">
        <f t="shared" si="31"/>
        <v>176.40884513949527</v>
      </c>
      <c r="F410" s="1">
        <f t="shared" si="32"/>
        <v>0.99449999999999994</v>
      </c>
      <c r="G410" s="1">
        <f t="shared" si="34"/>
        <v>217.28250000000006</v>
      </c>
    </row>
    <row r="411" spans="1:7" customFormat="1" x14ac:dyDescent="0.25">
      <c r="A411" s="14">
        <v>0.55486111111111114</v>
      </c>
      <c r="B411" s="15">
        <v>0.64900000000000002</v>
      </c>
      <c r="C411" s="1">
        <f t="shared" si="33"/>
        <v>6.0486800000000001</v>
      </c>
      <c r="D411" s="1">
        <f t="shared" si="30"/>
        <v>256.80534155110428</v>
      </c>
      <c r="E411" s="1">
        <f t="shared" si="31"/>
        <v>180.21427477270475</v>
      </c>
      <c r="F411" s="1">
        <f t="shared" si="32"/>
        <v>0.97350000000000003</v>
      </c>
      <c r="G411" s="1">
        <f t="shared" si="34"/>
        <v>218.25600000000006</v>
      </c>
    </row>
    <row r="412" spans="1:7" customFormat="1" x14ac:dyDescent="0.25">
      <c r="A412" s="14">
        <v>0.55555555555555558</v>
      </c>
      <c r="B412" s="15">
        <v>0.71099999999999997</v>
      </c>
      <c r="C412" s="1">
        <f t="shared" si="33"/>
        <v>6.6265200000000002</v>
      </c>
      <c r="D412" s="1">
        <f t="shared" si="30"/>
        <v>234.41162681669016</v>
      </c>
      <c r="E412" s="1">
        <f t="shared" si="31"/>
        <v>164.49938723978255</v>
      </c>
      <c r="F412" s="1">
        <f t="shared" si="32"/>
        <v>1.0665</v>
      </c>
      <c r="G412" s="1">
        <f t="shared" si="34"/>
        <v>219.32250000000005</v>
      </c>
    </row>
    <row r="413" spans="1:7" customFormat="1" x14ac:dyDescent="0.25">
      <c r="A413" s="14">
        <v>0.55625000000000002</v>
      </c>
      <c r="B413" s="15">
        <v>0.82</v>
      </c>
      <c r="C413" s="1">
        <f t="shared" si="33"/>
        <v>7.6423999999999994</v>
      </c>
      <c r="D413" s="1">
        <f t="shared" si="30"/>
        <v>203.25203252032523</v>
      </c>
      <c r="E413" s="1">
        <f t="shared" si="31"/>
        <v>142.63300527742123</v>
      </c>
      <c r="F413" s="1">
        <f t="shared" si="32"/>
        <v>1.2299999999999998</v>
      </c>
      <c r="G413" s="1">
        <f t="shared" si="34"/>
        <v>220.55250000000004</v>
      </c>
    </row>
    <row r="414" spans="1:7" customFormat="1" x14ac:dyDescent="0.25">
      <c r="A414" s="14">
        <v>0.55694444444444446</v>
      </c>
      <c r="B414" s="15">
        <v>0.84</v>
      </c>
      <c r="C414" s="1">
        <f t="shared" si="33"/>
        <v>7.8288000000000002</v>
      </c>
      <c r="D414" s="1">
        <f t="shared" si="30"/>
        <v>198.41269841269843</v>
      </c>
      <c r="E414" s="1">
        <f t="shared" si="31"/>
        <v>139.23698134224452</v>
      </c>
      <c r="F414" s="1">
        <f t="shared" si="32"/>
        <v>1.2599999999999998</v>
      </c>
      <c r="G414" s="1">
        <f t="shared" si="34"/>
        <v>221.81250000000003</v>
      </c>
    </row>
    <row r="415" spans="1:7" customFormat="1" x14ac:dyDescent="0.25">
      <c r="A415" s="14">
        <v>0.55763888888888891</v>
      </c>
      <c r="B415" s="15">
        <v>0.84099999999999997</v>
      </c>
      <c r="C415" s="1">
        <f t="shared" si="33"/>
        <v>7.83812</v>
      </c>
      <c r="D415" s="1">
        <f t="shared" si="30"/>
        <v>198.17677368212449</v>
      </c>
      <c r="E415" s="1">
        <f t="shared" si="31"/>
        <v>139.07142012780665</v>
      </c>
      <c r="F415" s="1">
        <f t="shared" si="32"/>
        <v>1.2614999999999998</v>
      </c>
      <c r="G415" s="1">
        <f t="shared" si="34"/>
        <v>223.07400000000004</v>
      </c>
    </row>
    <row r="416" spans="1:7" customFormat="1" x14ac:dyDescent="0.25">
      <c r="A416" s="14">
        <v>0.55833333333333335</v>
      </c>
      <c r="B416" s="15">
        <v>0.81899999999999995</v>
      </c>
      <c r="C416" s="1">
        <f t="shared" si="33"/>
        <v>7.6330799999999996</v>
      </c>
      <c r="D416" s="1">
        <f t="shared" si="30"/>
        <v>203.50020350020353</v>
      </c>
      <c r="E416" s="1">
        <f t="shared" si="31"/>
        <v>142.80716035102003</v>
      </c>
      <c r="F416" s="1">
        <f t="shared" si="32"/>
        <v>1.2284999999999999</v>
      </c>
      <c r="G416" s="1">
        <f t="shared" si="34"/>
        <v>224.30250000000004</v>
      </c>
    </row>
    <row r="417" spans="1:7" customFormat="1" x14ac:dyDescent="0.25">
      <c r="A417" s="14">
        <v>0.55902777777777779</v>
      </c>
      <c r="B417" s="15">
        <v>0.82799999999999996</v>
      </c>
      <c r="C417" s="1">
        <f t="shared" si="33"/>
        <v>7.7169600000000003</v>
      </c>
      <c r="D417" s="1">
        <f t="shared" si="30"/>
        <v>201.28824476650567</v>
      </c>
      <c r="E417" s="1">
        <f t="shared" si="31"/>
        <v>141.25490860807415</v>
      </c>
      <c r="F417" s="1">
        <f t="shared" si="32"/>
        <v>1.242</v>
      </c>
      <c r="G417" s="1">
        <f t="shared" si="34"/>
        <v>225.54450000000003</v>
      </c>
    </row>
    <row r="418" spans="1:7" customFormat="1" x14ac:dyDescent="0.25">
      <c r="A418" s="14">
        <v>0.55972222222222223</v>
      </c>
      <c r="B418" s="15">
        <v>0.82899999999999996</v>
      </c>
      <c r="C418" s="1">
        <f t="shared" si="33"/>
        <v>7.72628</v>
      </c>
      <c r="D418" s="1">
        <f t="shared" si="30"/>
        <v>201.04543626859675</v>
      </c>
      <c r="E418" s="1">
        <f t="shared" si="31"/>
        <v>141.08451667971698</v>
      </c>
      <c r="F418" s="1">
        <f t="shared" si="32"/>
        <v>1.2435</v>
      </c>
      <c r="G418" s="1">
        <f t="shared" si="34"/>
        <v>226.78800000000004</v>
      </c>
    </row>
    <row r="419" spans="1:7" customFormat="1" x14ac:dyDescent="0.25">
      <c r="A419" s="14">
        <v>0.56041666666666667</v>
      </c>
      <c r="B419" s="15">
        <v>0.79500000000000004</v>
      </c>
      <c r="C419" s="1">
        <f t="shared" si="33"/>
        <v>7.4094000000000007</v>
      </c>
      <c r="D419" s="1">
        <f t="shared" si="30"/>
        <v>209.64360587002099</v>
      </c>
      <c r="E419" s="1">
        <f t="shared" si="31"/>
        <v>147.11831990878665</v>
      </c>
      <c r="F419" s="1">
        <f t="shared" si="32"/>
        <v>1.1925000000000001</v>
      </c>
      <c r="G419" s="1">
        <f t="shared" si="34"/>
        <v>227.98050000000003</v>
      </c>
    </row>
    <row r="420" spans="1:7" customFormat="1" x14ac:dyDescent="0.25">
      <c r="A420" s="14">
        <v>0.56111111111111112</v>
      </c>
      <c r="B420" s="15">
        <v>0.83099999999999996</v>
      </c>
      <c r="C420" s="1">
        <f t="shared" si="33"/>
        <v>7.7449199999999996</v>
      </c>
      <c r="D420" s="1">
        <f t="shared" si="30"/>
        <v>200.56157240272768</v>
      </c>
      <c r="E420" s="1">
        <f t="shared" si="31"/>
        <v>140.74496308963347</v>
      </c>
      <c r="F420" s="1">
        <f t="shared" si="32"/>
        <v>1.2464999999999999</v>
      </c>
      <c r="G420" s="1">
        <f t="shared" si="34"/>
        <v>229.22700000000003</v>
      </c>
    </row>
    <row r="421" spans="1:7" customFormat="1" x14ac:dyDescent="0.25">
      <c r="A421" s="14">
        <v>0.56180555555555556</v>
      </c>
      <c r="B421" s="15">
        <v>0.81399999999999995</v>
      </c>
      <c r="C421" s="1">
        <f t="shared" si="33"/>
        <v>7.5864799999999999</v>
      </c>
      <c r="D421" s="1">
        <f t="shared" si="30"/>
        <v>204.75020475020477</v>
      </c>
      <c r="E421" s="1">
        <f t="shared" si="31"/>
        <v>143.68435421067002</v>
      </c>
      <c r="F421" s="1">
        <f t="shared" si="32"/>
        <v>1.2210000000000001</v>
      </c>
      <c r="G421" s="1">
        <f t="shared" si="34"/>
        <v>230.44800000000004</v>
      </c>
    </row>
    <row r="422" spans="1:7" customFormat="1" x14ac:dyDescent="0.25">
      <c r="A422" s="14">
        <v>0.5625</v>
      </c>
      <c r="B422" s="15">
        <v>0.80200000000000005</v>
      </c>
      <c r="C422" s="1">
        <f t="shared" si="33"/>
        <v>7.4746400000000008</v>
      </c>
      <c r="D422" s="1">
        <f t="shared" si="30"/>
        <v>207.81379883624274</v>
      </c>
      <c r="E422" s="1">
        <f t="shared" si="31"/>
        <v>145.83424479736334</v>
      </c>
      <c r="F422" s="1">
        <f t="shared" si="32"/>
        <v>1.2030000000000001</v>
      </c>
      <c r="G422" s="1">
        <f t="shared" si="34"/>
        <v>231.65100000000004</v>
      </c>
    </row>
    <row r="423" spans="1:7" customFormat="1" x14ac:dyDescent="0.25">
      <c r="A423" s="14">
        <v>0.56319444444444444</v>
      </c>
      <c r="B423" s="15">
        <v>0.80300000000000005</v>
      </c>
      <c r="C423" s="1">
        <f t="shared" si="33"/>
        <v>7.4839600000000006</v>
      </c>
      <c r="D423" s="1">
        <f t="shared" si="30"/>
        <v>207.55500207555002</v>
      </c>
      <c r="E423" s="1">
        <f t="shared" si="31"/>
        <v>145.65263303547371</v>
      </c>
      <c r="F423" s="1">
        <f t="shared" si="32"/>
        <v>1.2045000000000001</v>
      </c>
      <c r="G423" s="1">
        <f t="shared" si="34"/>
        <v>232.85550000000003</v>
      </c>
    </row>
    <row r="424" spans="1:7" customFormat="1" x14ac:dyDescent="0.25">
      <c r="A424" s="14">
        <v>0.56388888888888888</v>
      </c>
      <c r="B424" s="15">
        <v>0.79700000000000004</v>
      </c>
      <c r="C424" s="1">
        <f t="shared" si="33"/>
        <v>7.4280400000000002</v>
      </c>
      <c r="D424" s="1">
        <f t="shared" si="30"/>
        <v>209.11752404851526</v>
      </c>
      <c r="E424" s="1">
        <f t="shared" si="31"/>
        <v>146.74913968316861</v>
      </c>
      <c r="F424" s="1">
        <f t="shared" si="32"/>
        <v>1.1955</v>
      </c>
      <c r="G424" s="1">
        <f t="shared" si="34"/>
        <v>234.05100000000004</v>
      </c>
    </row>
    <row r="425" spans="1:7" customFormat="1" x14ac:dyDescent="0.25">
      <c r="A425" s="14">
        <v>0.56458333333333333</v>
      </c>
      <c r="B425" s="15">
        <v>0.79400000000000004</v>
      </c>
      <c r="C425" s="1">
        <f t="shared" si="33"/>
        <v>7.4000800000000009</v>
      </c>
      <c r="D425" s="1">
        <f t="shared" si="30"/>
        <v>209.90764063811923</v>
      </c>
      <c r="E425" s="1">
        <f t="shared" si="31"/>
        <v>147.30360746534686</v>
      </c>
      <c r="F425" s="1">
        <f t="shared" si="32"/>
        <v>1.1910000000000001</v>
      </c>
      <c r="G425" s="1">
        <f t="shared" si="34"/>
        <v>235.24200000000005</v>
      </c>
    </row>
    <row r="426" spans="1:7" customFormat="1" x14ac:dyDescent="0.25">
      <c r="A426" s="14">
        <v>0.56527777777777777</v>
      </c>
      <c r="B426" s="15">
        <v>0.79400000000000004</v>
      </c>
      <c r="C426" s="1">
        <f t="shared" si="33"/>
        <v>7.4000800000000009</v>
      </c>
      <c r="D426" s="1">
        <f t="shared" si="30"/>
        <v>209.90764063811923</v>
      </c>
      <c r="E426" s="1">
        <f t="shared" si="31"/>
        <v>147.30360746534686</v>
      </c>
      <c r="F426" s="1">
        <f t="shared" si="32"/>
        <v>1.1910000000000001</v>
      </c>
      <c r="G426" s="1">
        <f t="shared" si="34"/>
        <v>236.43300000000005</v>
      </c>
    </row>
    <row r="427" spans="1:7" customFormat="1" x14ac:dyDescent="0.25">
      <c r="A427" s="14">
        <v>0.56597222222222221</v>
      </c>
      <c r="B427" s="15">
        <v>0.79500000000000004</v>
      </c>
      <c r="C427" s="1">
        <f t="shared" si="33"/>
        <v>7.4094000000000007</v>
      </c>
      <c r="D427" s="1">
        <f t="shared" si="30"/>
        <v>209.64360587002099</v>
      </c>
      <c r="E427" s="1">
        <f t="shared" si="31"/>
        <v>147.11831990878665</v>
      </c>
      <c r="F427" s="1">
        <f t="shared" si="32"/>
        <v>1.1925000000000001</v>
      </c>
      <c r="G427" s="1">
        <f t="shared" si="34"/>
        <v>237.62550000000005</v>
      </c>
    </row>
    <row r="428" spans="1:7" customFormat="1" x14ac:dyDescent="0.25">
      <c r="A428" s="14">
        <v>0.56666666666666665</v>
      </c>
      <c r="B428" s="15">
        <v>0.79200000000000004</v>
      </c>
      <c r="C428" s="1">
        <f t="shared" si="33"/>
        <v>7.3814400000000004</v>
      </c>
      <c r="D428" s="1">
        <f t="shared" si="30"/>
        <v>210.43771043771045</v>
      </c>
      <c r="E428" s="1">
        <f t="shared" si="31"/>
        <v>147.67558627207751</v>
      </c>
      <c r="F428" s="1">
        <f t="shared" si="32"/>
        <v>1.1880000000000002</v>
      </c>
      <c r="G428" s="1">
        <f t="shared" si="34"/>
        <v>238.81350000000003</v>
      </c>
    </row>
    <row r="429" spans="1:7" customFormat="1" x14ac:dyDescent="0.25">
      <c r="A429" s="14">
        <v>0.56736111111111109</v>
      </c>
      <c r="B429" s="15">
        <v>0.79</v>
      </c>
      <c r="C429" s="1">
        <f t="shared" si="33"/>
        <v>7.3628000000000009</v>
      </c>
      <c r="D429" s="1">
        <f t="shared" si="30"/>
        <v>210.9704641350211</v>
      </c>
      <c r="E429" s="1">
        <f t="shared" si="31"/>
        <v>148.0494485158043</v>
      </c>
      <c r="F429" s="1">
        <f t="shared" si="32"/>
        <v>1.1850000000000001</v>
      </c>
      <c r="G429" s="1">
        <f t="shared" si="34"/>
        <v>239.99850000000004</v>
      </c>
    </row>
    <row r="430" spans="1:7" customFormat="1" x14ac:dyDescent="0.25">
      <c r="A430" s="14">
        <v>0.56805555555555554</v>
      </c>
      <c r="B430" s="15">
        <v>0.78800000000000003</v>
      </c>
      <c r="C430" s="1">
        <f t="shared" si="33"/>
        <v>7.3441600000000005</v>
      </c>
      <c r="D430" s="1">
        <f t="shared" si="30"/>
        <v>211.50592216582066</v>
      </c>
      <c r="E430" s="1">
        <f t="shared" si="31"/>
        <v>148.425208537418</v>
      </c>
      <c r="F430" s="1">
        <f t="shared" si="32"/>
        <v>1.1820000000000002</v>
      </c>
      <c r="G430" s="1">
        <f t="shared" si="34"/>
        <v>241.18050000000002</v>
      </c>
    </row>
    <row r="431" spans="1:7" customFormat="1" x14ac:dyDescent="0.25">
      <c r="A431" s="14">
        <v>0.56874999999999998</v>
      </c>
      <c r="B431" s="15">
        <v>0.77900000000000003</v>
      </c>
      <c r="C431" s="1">
        <f t="shared" si="33"/>
        <v>7.2602800000000007</v>
      </c>
      <c r="D431" s="1">
        <f t="shared" si="30"/>
        <v>213.94950791613181</v>
      </c>
      <c r="E431" s="1">
        <f t="shared" si="31"/>
        <v>150.14000555518021</v>
      </c>
      <c r="F431" s="1">
        <f t="shared" si="32"/>
        <v>1.1684999999999999</v>
      </c>
      <c r="G431" s="1">
        <f t="shared" si="34"/>
        <v>242.34900000000002</v>
      </c>
    </row>
    <row r="432" spans="1:7" customFormat="1" x14ac:dyDescent="0.25">
      <c r="A432" s="14">
        <v>0.56944444444444442</v>
      </c>
      <c r="B432" s="15">
        <v>0.77700000000000002</v>
      </c>
      <c r="C432" s="1">
        <f t="shared" si="33"/>
        <v>7.2416400000000003</v>
      </c>
      <c r="D432" s="1">
        <f t="shared" si="30"/>
        <v>214.50021450021453</v>
      </c>
      <c r="E432" s="1">
        <f t="shared" si="31"/>
        <v>150.52646631594001</v>
      </c>
      <c r="F432" s="1">
        <f t="shared" si="32"/>
        <v>1.1655</v>
      </c>
      <c r="G432" s="1">
        <f t="shared" si="34"/>
        <v>243.51450000000003</v>
      </c>
    </row>
    <row r="433" spans="1:7" customFormat="1" x14ac:dyDescent="0.25">
      <c r="A433" s="14">
        <v>0.57013888888888886</v>
      </c>
      <c r="B433" s="15">
        <v>0.77800000000000002</v>
      </c>
      <c r="C433" s="1">
        <f t="shared" si="33"/>
        <v>7.2509600000000001</v>
      </c>
      <c r="D433" s="1">
        <f t="shared" si="30"/>
        <v>214.22450728363327</v>
      </c>
      <c r="E433" s="1">
        <f t="shared" si="31"/>
        <v>150.33298756746194</v>
      </c>
      <c r="F433" s="1">
        <f t="shared" si="32"/>
        <v>1.167</v>
      </c>
      <c r="G433" s="1">
        <f t="shared" si="34"/>
        <v>244.68150000000003</v>
      </c>
    </row>
    <row r="434" spans="1:7" customFormat="1" x14ac:dyDescent="0.25">
      <c r="A434" s="14">
        <v>0.5708333333333333</v>
      </c>
      <c r="B434" s="15">
        <v>0.77800000000000002</v>
      </c>
      <c r="C434" s="1">
        <f t="shared" si="33"/>
        <v>7.2509600000000001</v>
      </c>
      <c r="D434" s="1">
        <f t="shared" si="30"/>
        <v>214.22450728363327</v>
      </c>
      <c r="E434" s="1">
        <f t="shared" si="31"/>
        <v>150.33298756746194</v>
      </c>
      <c r="F434" s="1">
        <f t="shared" si="32"/>
        <v>1.167</v>
      </c>
      <c r="G434" s="1">
        <f t="shared" si="34"/>
        <v>245.84850000000003</v>
      </c>
    </row>
    <row r="435" spans="1:7" customFormat="1" x14ac:dyDescent="0.25">
      <c r="A435" s="14">
        <v>0.57152777777777775</v>
      </c>
      <c r="B435" s="15">
        <v>0.78200000000000003</v>
      </c>
      <c r="C435" s="1">
        <f t="shared" si="33"/>
        <v>7.2882400000000001</v>
      </c>
      <c r="D435" s="1">
        <f t="shared" si="30"/>
        <v>213.12872975277068</v>
      </c>
      <c r="E435" s="1">
        <f t="shared" si="31"/>
        <v>149.56402087913733</v>
      </c>
      <c r="F435" s="1">
        <f t="shared" si="32"/>
        <v>1.173</v>
      </c>
      <c r="G435" s="1">
        <f t="shared" si="34"/>
        <v>247.02150000000003</v>
      </c>
    </row>
    <row r="436" spans="1:7" customFormat="1" x14ac:dyDescent="0.25">
      <c r="A436" s="14">
        <v>0.57222222222222219</v>
      </c>
      <c r="B436" s="15">
        <v>0.78500000000000003</v>
      </c>
      <c r="C436" s="1">
        <f t="shared" si="33"/>
        <v>7.3162000000000003</v>
      </c>
      <c r="D436" s="1">
        <f t="shared" si="30"/>
        <v>212.31422505307856</v>
      </c>
      <c r="E436" s="1">
        <f t="shared" si="31"/>
        <v>148.99243863373934</v>
      </c>
      <c r="F436" s="1">
        <f t="shared" si="32"/>
        <v>1.1775</v>
      </c>
      <c r="G436" s="1">
        <f t="shared" si="34"/>
        <v>248.19900000000004</v>
      </c>
    </row>
    <row r="437" spans="1:7" customFormat="1" x14ac:dyDescent="0.25">
      <c r="A437" s="14">
        <v>0.57291666666666663</v>
      </c>
      <c r="B437" s="15">
        <v>0.77300000000000002</v>
      </c>
      <c r="C437" s="1">
        <f t="shared" si="33"/>
        <v>7.2043600000000003</v>
      </c>
      <c r="D437" s="1">
        <f t="shared" si="30"/>
        <v>215.61017680034499</v>
      </c>
      <c r="E437" s="1">
        <f t="shared" si="31"/>
        <v>151.30538722831227</v>
      </c>
      <c r="F437" s="1">
        <f t="shared" si="32"/>
        <v>1.1595000000000002</v>
      </c>
      <c r="G437" s="1">
        <f t="shared" si="34"/>
        <v>249.35850000000005</v>
      </c>
    </row>
    <row r="438" spans="1:7" customFormat="1" x14ac:dyDescent="0.25">
      <c r="A438" s="14">
        <v>0.57361111111111118</v>
      </c>
      <c r="B438" s="15">
        <v>0.77300000000000002</v>
      </c>
      <c r="C438" s="1">
        <f t="shared" si="33"/>
        <v>7.2043600000000003</v>
      </c>
      <c r="D438" s="1">
        <f t="shared" si="30"/>
        <v>215.61017680034499</v>
      </c>
      <c r="E438" s="1">
        <f t="shared" si="31"/>
        <v>151.30538722831227</v>
      </c>
      <c r="F438" s="1">
        <f t="shared" si="32"/>
        <v>1.1595000000000002</v>
      </c>
      <c r="G438" s="1">
        <f t="shared" si="34"/>
        <v>250.51800000000006</v>
      </c>
    </row>
    <row r="439" spans="1:7" customFormat="1" x14ac:dyDescent="0.25">
      <c r="A439" s="14">
        <v>0.57430555555555551</v>
      </c>
      <c r="B439" s="15">
        <v>0.75600000000000001</v>
      </c>
      <c r="C439" s="1">
        <f t="shared" si="33"/>
        <v>7.0459200000000006</v>
      </c>
      <c r="D439" s="1">
        <f t="shared" si="30"/>
        <v>220.45855379188714</v>
      </c>
      <c r="E439" s="1">
        <f t="shared" si="31"/>
        <v>154.70775704693838</v>
      </c>
      <c r="F439" s="1">
        <f t="shared" si="32"/>
        <v>1.1339999999999999</v>
      </c>
      <c r="G439" s="1">
        <f t="shared" si="34"/>
        <v>251.65200000000004</v>
      </c>
    </row>
    <row r="440" spans="1:7" customFormat="1" x14ac:dyDescent="0.25">
      <c r="A440" s="14">
        <v>0.57499999999999996</v>
      </c>
      <c r="B440" s="15">
        <v>0.73</v>
      </c>
      <c r="C440" s="1">
        <f t="shared" si="33"/>
        <v>6.8036000000000003</v>
      </c>
      <c r="D440" s="1">
        <f t="shared" si="30"/>
        <v>228.31050228310505</v>
      </c>
      <c r="E440" s="1">
        <f t="shared" si="31"/>
        <v>160.21789633902108</v>
      </c>
      <c r="F440" s="1">
        <f t="shared" si="32"/>
        <v>1.095</v>
      </c>
      <c r="G440" s="1">
        <f t="shared" si="34"/>
        <v>252.74700000000004</v>
      </c>
    </row>
    <row r="441" spans="1:7" customFormat="1" x14ac:dyDescent="0.25">
      <c r="A441" s="14">
        <v>0.5756944444444444</v>
      </c>
      <c r="B441" s="15">
        <v>0.70599999999999996</v>
      </c>
      <c r="C441" s="1">
        <f t="shared" si="33"/>
        <v>6.5799199999999995</v>
      </c>
      <c r="D441" s="1">
        <f t="shared" si="30"/>
        <v>236.07176581680835</v>
      </c>
      <c r="E441" s="1">
        <f t="shared" si="31"/>
        <v>165.66439706442694</v>
      </c>
      <c r="F441" s="1">
        <f t="shared" si="32"/>
        <v>1.0589999999999999</v>
      </c>
      <c r="G441" s="1">
        <f t="shared" si="34"/>
        <v>253.80600000000004</v>
      </c>
    </row>
    <row r="442" spans="1:7" customFormat="1" x14ac:dyDescent="0.25">
      <c r="A442" s="14">
        <v>0.57638888888888895</v>
      </c>
      <c r="B442" s="15">
        <v>0.72099999999999997</v>
      </c>
      <c r="C442" s="1">
        <f t="shared" si="33"/>
        <v>6.7197199999999997</v>
      </c>
      <c r="D442" s="1">
        <f t="shared" si="30"/>
        <v>231.16042533518265</v>
      </c>
      <c r="E442" s="1">
        <f t="shared" si="31"/>
        <v>162.21784234047905</v>
      </c>
      <c r="F442" s="1">
        <f t="shared" si="32"/>
        <v>1.0814999999999999</v>
      </c>
      <c r="G442" s="1">
        <f t="shared" si="34"/>
        <v>254.88750000000005</v>
      </c>
    </row>
    <row r="443" spans="1:7" customFormat="1" x14ac:dyDescent="0.25">
      <c r="A443" s="14">
        <v>0.57708333333333328</v>
      </c>
      <c r="B443" s="15">
        <v>0.745</v>
      </c>
      <c r="C443" s="1">
        <f t="shared" si="33"/>
        <v>6.9434000000000005</v>
      </c>
      <c r="D443" s="1">
        <f t="shared" si="30"/>
        <v>223.7136465324385</v>
      </c>
      <c r="E443" s="1">
        <f t="shared" si="31"/>
        <v>156.99203265434284</v>
      </c>
      <c r="F443" s="1">
        <f t="shared" si="32"/>
        <v>1.1174999999999999</v>
      </c>
      <c r="G443" s="1">
        <f t="shared" si="34"/>
        <v>256.00500000000005</v>
      </c>
    </row>
    <row r="444" spans="1:7" customFormat="1" x14ac:dyDescent="0.25">
      <c r="A444" s="14">
        <v>0.57777777777777783</v>
      </c>
      <c r="B444" s="15">
        <v>0.74</v>
      </c>
      <c r="C444" s="1">
        <f t="shared" si="33"/>
        <v>6.8967999999999998</v>
      </c>
      <c r="D444" s="1">
        <f t="shared" si="30"/>
        <v>225.22522522522524</v>
      </c>
      <c r="E444" s="1">
        <f t="shared" si="31"/>
        <v>158.05278963173703</v>
      </c>
      <c r="F444" s="1">
        <f t="shared" si="32"/>
        <v>1.1099999999999999</v>
      </c>
      <c r="G444" s="1">
        <f t="shared" si="34"/>
        <v>257.11500000000007</v>
      </c>
    </row>
    <row r="445" spans="1:7" customFormat="1" x14ac:dyDescent="0.25">
      <c r="A445" s="14">
        <v>0.57847222222222217</v>
      </c>
      <c r="B445" s="15">
        <v>0.747</v>
      </c>
      <c r="C445" s="1">
        <f t="shared" si="33"/>
        <v>6.96204</v>
      </c>
      <c r="D445" s="1">
        <f t="shared" si="30"/>
        <v>223.11468094600627</v>
      </c>
      <c r="E445" s="1">
        <f t="shared" si="31"/>
        <v>156.57170592702195</v>
      </c>
      <c r="F445" s="1">
        <f t="shared" si="32"/>
        <v>1.1205000000000001</v>
      </c>
      <c r="G445" s="1">
        <f t="shared" si="34"/>
        <v>258.23550000000006</v>
      </c>
    </row>
    <row r="446" spans="1:7" customFormat="1" x14ac:dyDescent="0.25">
      <c r="A446" s="14">
        <v>0.57916666666666672</v>
      </c>
      <c r="B446" s="15">
        <v>0.73099999999999998</v>
      </c>
      <c r="C446" s="1">
        <f t="shared" si="33"/>
        <v>6.8129200000000001</v>
      </c>
      <c r="D446" s="1">
        <f t="shared" si="30"/>
        <v>227.99817601459191</v>
      </c>
      <c r="E446" s="1">
        <f t="shared" si="31"/>
        <v>159.99872001023996</v>
      </c>
      <c r="F446" s="1">
        <f t="shared" si="32"/>
        <v>1.0965</v>
      </c>
      <c r="G446" s="1">
        <f t="shared" si="34"/>
        <v>259.33200000000005</v>
      </c>
    </row>
    <row r="447" spans="1:7" customFormat="1" x14ac:dyDescent="0.25">
      <c r="A447" s="14">
        <v>0.57986111111111105</v>
      </c>
      <c r="B447" s="15">
        <v>0.72</v>
      </c>
      <c r="C447" s="1">
        <f t="shared" si="33"/>
        <v>6.7103999999999999</v>
      </c>
      <c r="D447" s="1">
        <f t="shared" si="30"/>
        <v>231.48148148148152</v>
      </c>
      <c r="E447" s="1">
        <f t="shared" si="31"/>
        <v>162.44314489928527</v>
      </c>
      <c r="F447" s="1">
        <f t="shared" si="32"/>
        <v>1.0799999999999998</v>
      </c>
      <c r="G447" s="1">
        <f t="shared" si="34"/>
        <v>260.41200000000003</v>
      </c>
    </row>
    <row r="448" spans="1:7" customFormat="1" x14ac:dyDescent="0.25">
      <c r="A448" s="14">
        <v>0.5805555555555556</v>
      </c>
      <c r="B448" s="15">
        <v>0.72599999999999998</v>
      </c>
      <c r="C448" s="1">
        <f t="shared" si="33"/>
        <v>6.7663200000000003</v>
      </c>
      <c r="D448" s="1">
        <f t="shared" si="30"/>
        <v>229.56841138659323</v>
      </c>
      <c r="E448" s="1">
        <f t="shared" si="31"/>
        <v>161.10063956953911</v>
      </c>
      <c r="F448" s="1">
        <f t="shared" si="32"/>
        <v>1.089</v>
      </c>
      <c r="G448" s="1">
        <f t="shared" si="34"/>
        <v>261.50100000000003</v>
      </c>
    </row>
    <row r="449" spans="1:7" customFormat="1" x14ac:dyDescent="0.25">
      <c r="A449" s="14">
        <v>0.58125000000000004</v>
      </c>
      <c r="B449" s="15">
        <v>0.74199999999999999</v>
      </c>
      <c r="C449" s="1">
        <f t="shared" si="33"/>
        <v>6.9154400000000003</v>
      </c>
      <c r="D449" s="1">
        <f t="shared" si="30"/>
        <v>224.61814914645106</v>
      </c>
      <c r="E449" s="1">
        <f t="shared" si="31"/>
        <v>157.62677133084284</v>
      </c>
      <c r="F449" s="1">
        <f t="shared" si="32"/>
        <v>1.113</v>
      </c>
      <c r="G449" s="1">
        <f t="shared" si="34"/>
        <v>262.61400000000003</v>
      </c>
    </row>
    <row r="450" spans="1:7" customFormat="1" x14ac:dyDescent="0.25">
      <c r="A450" s="14">
        <v>0.58194444444444449</v>
      </c>
      <c r="B450" s="15">
        <v>0.73899999999999999</v>
      </c>
      <c r="C450" s="1">
        <f t="shared" si="33"/>
        <v>6.88748</v>
      </c>
      <c r="D450" s="1">
        <f t="shared" ref="D450:D513" si="35">(4000/60)*2.5/B450</f>
        <v>225.52999548940011</v>
      </c>
      <c r="E450" s="1">
        <f t="shared" ref="E450:E513" si="36">(20/250)*(250/(B450*1.9*0.09))</f>
        <v>158.26666350133343</v>
      </c>
      <c r="F450" s="1">
        <f t="shared" ref="F450:F513" si="37">(B450/40)*60</f>
        <v>1.1084999999999998</v>
      </c>
      <c r="G450" s="1">
        <f t="shared" si="34"/>
        <v>263.72250000000003</v>
      </c>
    </row>
    <row r="451" spans="1:7" customFormat="1" x14ac:dyDescent="0.25">
      <c r="A451" s="14">
        <v>0.58263888888888882</v>
      </c>
      <c r="B451" s="15">
        <v>0.73099999999999998</v>
      </c>
      <c r="C451" s="1">
        <f t="shared" ref="C451:C514" si="38">(B451/0.25)*2.33</f>
        <v>6.8129200000000001</v>
      </c>
      <c r="D451" s="1">
        <f t="shared" si="35"/>
        <v>227.99817601459191</v>
      </c>
      <c r="E451" s="1">
        <f t="shared" si="36"/>
        <v>159.99872001023996</v>
      </c>
      <c r="F451" s="1">
        <f t="shared" si="37"/>
        <v>1.0965</v>
      </c>
      <c r="G451" s="1">
        <f t="shared" si="34"/>
        <v>264.81900000000002</v>
      </c>
    </row>
    <row r="452" spans="1:7" customFormat="1" x14ac:dyDescent="0.25">
      <c r="A452" s="14">
        <v>0.58333333333333337</v>
      </c>
      <c r="B452" s="15">
        <v>0.72799999999999998</v>
      </c>
      <c r="C452" s="1">
        <f t="shared" si="38"/>
        <v>6.7849599999999999</v>
      </c>
      <c r="D452" s="1">
        <f t="shared" si="35"/>
        <v>228.93772893772896</v>
      </c>
      <c r="E452" s="1">
        <f t="shared" si="36"/>
        <v>160.6580553948975</v>
      </c>
      <c r="F452" s="1">
        <f t="shared" si="37"/>
        <v>1.0920000000000001</v>
      </c>
      <c r="G452" s="1">
        <f t="shared" ref="G452:G515" si="39">G451+F452</f>
        <v>265.911</v>
      </c>
    </row>
    <row r="453" spans="1:7" customFormat="1" x14ac:dyDescent="0.25">
      <c r="A453" s="14">
        <v>0.58402777777777781</v>
      </c>
      <c r="B453" s="15">
        <v>0.71599999999999997</v>
      </c>
      <c r="C453" s="1">
        <f t="shared" si="38"/>
        <v>6.6731199999999999</v>
      </c>
      <c r="D453" s="1">
        <f t="shared" si="35"/>
        <v>232.77467411545626</v>
      </c>
      <c r="E453" s="1">
        <f t="shared" si="36"/>
        <v>163.35064850207459</v>
      </c>
      <c r="F453" s="1">
        <f t="shared" si="37"/>
        <v>1.0739999999999998</v>
      </c>
      <c r="G453" s="1">
        <f t="shared" si="39"/>
        <v>266.98500000000001</v>
      </c>
    </row>
    <row r="454" spans="1:7" customFormat="1" x14ac:dyDescent="0.25">
      <c r="A454" s="14">
        <v>0.58472222222222225</v>
      </c>
      <c r="B454" s="15">
        <v>0.71599999999999997</v>
      </c>
      <c r="C454" s="1">
        <f t="shared" si="38"/>
        <v>6.6731199999999999</v>
      </c>
      <c r="D454" s="1">
        <f t="shared" si="35"/>
        <v>232.77467411545626</v>
      </c>
      <c r="E454" s="1">
        <f t="shared" si="36"/>
        <v>163.35064850207459</v>
      </c>
      <c r="F454" s="1">
        <f t="shared" si="37"/>
        <v>1.0739999999999998</v>
      </c>
      <c r="G454" s="1">
        <f t="shared" si="39"/>
        <v>268.05900000000003</v>
      </c>
    </row>
    <row r="455" spans="1:7" customFormat="1" x14ac:dyDescent="0.25">
      <c r="A455" s="14">
        <v>0.5854166666666667</v>
      </c>
      <c r="B455" s="15">
        <v>0.71799999999999997</v>
      </c>
      <c r="C455" s="1">
        <f t="shared" si="38"/>
        <v>6.6917600000000004</v>
      </c>
      <c r="D455" s="1">
        <f t="shared" si="35"/>
        <v>232.12627669452186</v>
      </c>
      <c r="E455" s="1">
        <f t="shared" si="36"/>
        <v>162.89563276808551</v>
      </c>
      <c r="F455" s="1">
        <f t="shared" si="37"/>
        <v>1.077</v>
      </c>
      <c r="G455" s="1">
        <f t="shared" si="39"/>
        <v>269.13600000000002</v>
      </c>
    </row>
    <row r="456" spans="1:7" customFormat="1" x14ac:dyDescent="0.25">
      <c r="A456" s="14">
        <v>0.58611111111111114</v>
      </c>
      <c r="B456" s="15">
        <v>0.71199999999999997</v>
      </c>
      <c r="C456" s="1">
        <f t="shared" si="38"/>
        <v>6.63584</v>
      </c>
      <c r="D456" s="1">
        <f t="shared" si="35"/>
        <v>234.08239700374534</v>
      </c>
      <c r="E456" s="1">
        <f t="shared" si="36"/>
        <v>164.26834877455815</v>
      </c>
      <c r="F456" s="1">
        <f t="shared" si="37"/>
        <v>1.0680000000000001</v>
      </c>
      <c r="G456" s="1">
        <f t="shared" si="39"/>
        <v>270.20400000000001</v>
      </c>
    </row>
    <row r="457" spans="1:7" customFormat="1" x14ac:dyDescent="0.25">
      <c r="A457" s="14">
        <v>0.58680555555555558</v>
      </c>
      <c r="B457" s="15">
        <v>0.68</v>
      </c>
      <c r="C457" s="1">
        <f t="shared" si="38"/>
        <v>6.337600000000001</v>
      </c>
      <c r="D457" s="1">
        <f t="shared" si="35"/>
        <v>245.09803921568627</v>
      </c>
      <c r="E457" s="1">
        <f t="shared" si="36"/>
        <v>171.99862401100793</v>
      </c>
      <c r="F457" s="1">
        <f t="shared" si="37"/>
        <v>1.02</v>
      </c>
      <c r="G457" s="1">
        <f t="shared" si="39"/>
        <v>271.22399999999999</v>
      </c>
    </row>
    <row r="458" spans="1:7" customFormat="1" x14ac:dyDescent="0.25">
      <c r="A458" s="14">
        <v>0.58750000000000002</v>
      </c>
      <c r="B458" s="15">
        <v>0.67300000000000004</v>
      </c>
      <c r="C458" s="1">
        <f t="shared" si="38"/>
        <v>6.2723600000000008</v>
      </c>
      <c r="D458" s="1">
        <f t="shared" si="35"/>
        <v>247.64735017335315</v>
      </c>
      <c r="E458" s="1">
        <f t="shared" si="36"/>
        <v>173.78761415673907</v>
      </c>
      <c r="F458" s="1">
        <f t="shared" si="37"/>
        <v>1.0095000000000001</v>
      </c>
      <c r="G458" s="1">
        <f t="shared" si="39"/>
        <v>272.23349999999999</v>
      </c>
    </row>
    <row r="459" spans="1:7" customFormat="1" x14ac:dyDescent="0.25">
      <c r="A459" s="14">
        <v>0.58819444444444446</v>
      </c>
      <c r="B459" s="15">
        <v>0.70899999999999996</v>
      </c>
      <c r="C459" s="1">
        <f t="shared" si="38"/>
        <v>6.6078799999999998</v>
      </c>
      <c r="D459" s="1">
        <f t="shared" si="35"/>
        <v>235.0728725905031</v>
      </c>
      <c r="E459" s="1">
        <f t="shared" si="36"/>
        <v>164.96341936175654</v>
      </c>
      <c r="F459" s="1">
        <f t="shared" si="37"/>
        <v>1.0634999999999999</v>
      </c>
      <c r="G459" s="1">
        <f t="shared" si="39"/>
        <v>273.29699999999997</v>
      </c>
    </row>
    <row r="460" spans="1:7" customFormat="1" x14ac:dyDescent="0.25">
      <c r="A460" s="14">
        <v>0.58888888888888891</v>
      </c>
      <c r="B460" s="15">
        <v>0.72499999999999998</v>
      </c>
      <c r="C460" s="1">
        <f t="shared" si="38"/>
        <v>6.7569999999999997</v>
      </c>
      <c r="D460" s="1">
        <f t="shared" si="35"/>
        <v>229.88505747126439</v>
      </c>
      <c r="E460" s="1">
        <f t="shared" si="36"/>
        <v>161.32284734825572</v>
      </c>
      <c r="F460" s="1">
        <f t="shared" si="37"/>
        <v>1.0874999999999999</v>
      </c>
      <c r="G460" s="1">
        <f t="shared" si="39"/>
        <v>274.38449999999995</v>
      </c>
    </row>
    <row r="461" spans="1:7" customFormat="1" x14ac:dyDescent="0.25">
      <c r="A461" s="14">
        <v>0.58958333333333335</v>
      </c>
      <c r="B461" s="15">
        <v>0.72199999999999998</v>
      </c>
      <c r="C461" s="1">
        <f t="shared" si="38"/>
        <v>6.7290400000000004</v>
      </c>
      <c r="D461" s="1">
        <f t="shared" si="35"/>
        <v>230.84025854108961</v>
      </c>
      <c r="E461" s="1">
        <f t="shared" si="36"/>
        <v>161.99316388848393</v>
      </c>
      <c r="F461" s="1">
        <f t="shared" si="37"/>
        <v>1.083</v>
      </c>
      <c r="G461" s="1">
        <f t="shared" si="39"/>
        <v>275.46749999999997</v>
      </c>
    </row>
    <row r="462" spans="1:7" customFormat="1" x14ac:dyDescent="0.25">
      <c r="A462" s="14">
        <v>0.59027777777777779</v>
      </c>
      <c r="B462" s="15">
        <v>0.72199999999999998</v>
      </c>
      <c r="C462" s="1">
        <f t="shared" si="38"/>
        <v>6.7290400000000004</v>
      </c>
      <c r="D462" s="1">
        <f t="shared" si="35"/>
        <v>230.84025854108961</v>
      </c>
      <c r="E462" s="1">
        <f t="shared" si="36"/>
        <v>161.99316388848393</v>
      </c>
      <c r="F462" s="1">
        <f t="shared" si="37"/>
        <v>1.083</v>
      </c>
      <c r="G462" s="1">
        <f t="shared" si="39"/>
        <v>276.5505</v>
      </c>
    </row>
    <row r="463" spans="1:7" customFormat="1" x14ac:dyDescent="0.25">
      <c r="A463" s="14">
        <v>0.59097222222222223</v>
      </c>
      <c r="B463" s="15">
        <v>0.71599999999999997</v>
      </c>
      <c r="C463" s="1">
        <f t="shared" si="38"/>
        <v>6.6731199999999999</v>
      </c>
      <c r="D463" s="1">
        <f t="shared" si="35"/>
        <v>232.77467411545626</v>
      </c>
      <c r="E463" s="1">
        <f t="shared" si="36"/>
        <v>163.35064850207459</v>
      </c>
      <c r="F463" s="1">
        <f t="shared" si="37"/>
        <v>1.0739999999999998</v>
      </c>
      <c r="G463" s="1">
        <f t="shared" si="39"/>
        <v>277.62450000000001</v>
      </c>
    </row>
    <row r="464" spans="1:7" customFormat="1" x14ac:dyDescent="0.25">
      <c r="A464" s="14">
        <v>0.59166666666666667</v>
      </c>
      <c r="B464" s="15">
        <v>0.68300000000000005</v>
      </c>
      <c r="C464" s="1">
        <f t="shared" si="38"/>
        <v>6.3655600000000003</v>
      </c>
      <c r="D464" s="1">
        <f t="shared" si="35"/>
        <v>244.02147388970229</v>
      </c>
      <c r="E464" s="1">
        <f t="shared" si="36"/>
        <v>171.24313957172089</v>
      </c>
      <c r="F464" s="1">
        <f t="shared" si="37"/>
        <v>1.0245</v>
      </c>
      <c r="G464" s="1">
        <f t="shared" si="39"/>
        <v>278.649</v>
      </c>
    </row>
    <row r="465" spans="1:7" customFormat="1" x14ac:dyDescent="0.25">
      <c r="A465" s="14">
        <v>0.59236111111111112</v>
      </c>
      <c r="B465" s="15">
        <v>0.67600000000000005</v>
      </c>
      <c r="C465" s="1">
        <f t="shared" si="38"/>
        <v>6.300320000000001</v>
      </c>
      <c r="D465" s="1">
        <f t="shared" si="35"/>
        <v>246.54832347140041</v>
      </c>
      <c r="E465" s="1">
        <f t="shared" si="36"/>
        <v>173.01636734835117</v>
      </c>
      <c r="F465" s="1">
        <f t="shared" si="37"/>
        <v>1.014</v>
      </c>
      <c r="G465" s="1">
        <f t="shared" si="39"/>
        <v>279.66300000000001</v>
      </c>
    </row>
    <row r="466" spans="1:7" customFormat="1" x14ac:dyDescent="0.25">
      <c r="A466" s="14">
        <v>0.59305555555555556</v>
      </c>
      <c r="B466" s="15">
        <v>0.68200000000000005</v>
      </c>
      <c r="C466" s="1">
        <f t="shared" si="38"/>
        <v>6.3562400000000006</v>
      </c>
      <c r="D466" s="1">
        <f t="shared" si="35"/>
        <v>244.37927663734115</v>
      </c>
      <c r="E466" s="1">
        <f t="shared" si="36"/>
        <v>171.49422921918679</v>
      </c>
      <c r="F466" s="1">
        <f t="shared" si="37"/>
        <v>1.0230000000000001</v>
      </c>
      <c r="G466" s="1">
        <f t="shared" si="39"/>
        <v>280.68600000000004</v>
      </c>
    </row>
    <row r="467" spans="1:7" customFormat="1" x14ac:dyDescent="0.25">
      <c r="A467" s="14">
        <v>0.59375</v>
      </c>
      <c r="B467" s="15">
        <v>0.67400000000000004</v>
      </c>
      <c r="C467" s="1">
        <f t="shared" si="38"/>
        <v>6.2816800000000006</v>
      </c>
      <c r="D467" s="1">
        <f t="shared" si="35"/>
        <v>247.27992087042534</v>
      </c>
      <c r="E467" s="1">
        <f t="shared" si="36"/>
        <v>173.52976903187744</v>
      </c>
      <c r="F467" s="1">
        <f t="shared" si="37"/>
        <v>1.0110000000000001</v>
      </c>
      <c r="G467" s="1">
        <f t="shared" si="39"/>
        <v>281.69700000000006</v>
      </c>
    </row>
    <row r="468" spans="1:7" customFormat="1" x14ac:dyDescent="0.25">
      <c r="A468" s="14">
        <v>0.59444444444444444</v>
      </c>
      <c r="B468" s="15">
        <v>0.66700000000000004</v>
      </c>
      <c r="C468" s="1">
        <f t="shared" si="38"/>
        <v>6.2164400000000004</v>
      </c>
      <c r="D468" s="1">
        <f t="shared" si="35"/>
        <v>249.87506246876563</v>
      </c>
      <c r="E468" s="1">
        <f t="shared" si="36"/>
        <v>175.3509210307127</v>
      </c>
      <c r="F468" s="1">
        <f t="shared" si="37"/>
        <v>1.0005000000000002</v>
      </c>
      <c r="G468" s="1">
        <f t="shared" si="39"/>
        <v>282.69750000000005</v>
      </c>
    </row>
    <row r="469" spans="1:7" customFormat="1" x14ac:dyDescent="0.25">
      <c r="A469" s="14">
        <v>0.59513888888888888</v>
      </c>
      <c r="B469" s="15">
        <v>0.65700000000000003</v>
      </c>
      <c r="C469" s="1">
        <f t="shared" si="38"/>
        <v>6.12324</v>
      </c>
      <c r="D469" s="1">
        <f t="shared" si="35"/>
        <v>253.67833587011671</v>
      </c>
      <c r="E469" s="1">
        <f t="shared" si="36"/>
        <v>178.01988482113455</v>
      </c>
      <c r="F469" s="1">
        <f t="shared" si="37"/>
        <v>0.98550000000000015</v>
      </c>
      <c r="G469" s="1">
        <f t="shared" si="39"/>
        <v>283.68300000000005</v>
      </c>
    </row>
    <row r="470" spans="1:7" customFormat="1" x14ac:dyDescent="0.25">
      <c r="A470" s="14">
        <v>0.59583333333333333</v>
      </c>
      <c r="B470" s="15">
        <v>0.65700000000000003</v>
      </c>
      <c r="C470" s="1">
        <f t="shared" si="38"/>
        <v>6.12324</v>
      </c>
      <c r="D470" s="1">
        <f t="shared" si="35"/>
        <v>253.67833587011671</v>
      </c>
      <c r="E470" s="1">
        <f t="shared" si="36"/>
        <v>178.01988482113455</v>
      </c>
      <c r="F470" s="1">
        <f t="shared" si="37"/>
        <v>0.98550000000000015</v>
      </c>
      <c r="G470" s="1">
        <f t="shared" si="39"/>
        <v>284.66850000000005</v>
      </c>
    </row>
    <row r="471" spans="1:7" customFormat="1" x14ac:dyDescent="0.25">
      <c r="A471" s="14">
        <v>0.59652777777777777</v>
      </c>
      <c r="B471" s="15">
        <v>0.65200000000000002</v>
      </c>
      <c r="C471" s="1">
        <f t="shared" si="38"/>
        <v>6.0766400000000003</v>
      </c>
      <c r="D471" s="1">
        <f t="shared" si="35"/>
        <v>255.62372188139062</v>
      </c>
      <c r="E471" s="1">
        <f t="shared" si="36"/>
        <v>179.38506798694078</v>
      </c>
      <c r="F471" s="1">
        <f t="shared" si="37"/>
        <v>0.97800000000000009</v>
      </c>
      <c r="G471" s="1">
        <f t="shared" si="39"/>
        <v>285.64650000000006</v>
      </c>
    </row>
    <row r="472" spans="1:7" customFormat="1" x14ac:dyDescent="0.25">
      <c r="A472" s="14">
        <v>0.59722222222222221</v>
      </c>
      <c r="B472" s="15">
        <v>0.65900000000000003</v>
      </c>
      <c r="C472" s="1">
        <f t="shared" si="38"/>
        <v>6.1418800000000005</v>
      </c>
      <c r="D472" s="1">
        <f t="shared" si="35"/>
        <v>252.90844714213458</v>
      </c>
      <c r="E472" s="1">
        <f t="shared" si="36"/>
        <v>177.47961202956813</v>
      </c>
      <c r="F472" s="1">
        <f t="shared" si="37"/>
        <v>0.98850000000000005</v>
      </c>
      <c r="G472" s="1">
        <f t="shared" si="39"/>
        <v>286.63500000000005</v>
      </c>
    </row>
    <row r="473" spans="1:7" customFormat="1" x14ac:dyDescent="0.25">
      <c r="A473" s="14">
        <v>0.59791666666666665</v>
      </c>
      <c r="B473" s="15">
        <v>0.65900000000000003</v>
      </c>
      <c r="C473" s="1">
        <f t="shared" si="38"/>
        <v>6.1418800000000005</v>
      </c>
      <c r="D473" s="1">
        <f t="shared" si="35"/>
        <v>252.90844714213458</v>
      </c>
      <c r="E473" s="1">
        <f t="shared" si="36"/>
        <v>177.47961202956813</v>
      </c>
      <c r="F473" s="1">
        <f t="shared" si="37"/>
        <v>0.98850000000000005</v>
      </c>
      <c r="G473" s="1">
        <f t="shared" si="39"/>
        <v>287.62350000000004</v>
      </c>
    </row>
    <row r="474" spans="1:7" customFormat="1" x14ac:dyDescent="0.25">
      <c r="A474" s="14">
        <v>0.59861111111111109</v>
      </c>
      <c r="B474" s="15">
        <v>0.65500000000000003</v>
      </c>
      <c r="C474" s="1">
        <f t="shared" si="38"/>
        <v>6.1046000000000005</v>
      </c>
      <c r="D474" s="1">
        <f t="shared" si="35"/>
        <v>254.45292620865141</v>
      </c>
      <c r="E474" s="1">
        <f t="shared" si="36"/>
        <v>178.56345698852732</v>
      </c>
      <c r="F474" s="1">
        <f t="shared" si="37"/>
        <v>0.98250000000000004</v>
      </c>
      <c r="G474" s="1">
        <f t="shared" si="39"/>
        <v>288.60600000000005</v>
      </c>
    </row>
    <row r="475" spans="1:7" customFormat="1" x14ac:dyDescent="0.25">
      <c r="A475" s="14">
        <v>0.59930555555555554</v>
      </c>
      <c r="B475" s="15">
        <v>0.65700000000000003</v>
      </c>
      <c r="C475" s="1">
        <f t="shared" si="38"/>
        <v>6.12324</v>
      </c>
      <c r="D475" s="1">
        <f t="shared" si="35"/>
        <v>253.67833587011671</v>
      </c>
      <c r="E475" s="1">
        <f t="shared" si="36"/>
        <v>178.01988482113455</v>
      </c>
      <c r="F475" s="1">
        <f t="shared" si="37"/>
        <v>0.98550000000000015</v>
      </c>
      <c r="G475" s="1">
        <f t="shared" si="39"/>
        <v>289.59150000000005</v>
      </c>
    </row>
    <row r="476" spans="1:7" customFormat="1" x14ac:dyDescent="0.25">
      <c r="A476" s="14">
        <v>0.6</v>
      </c>
      <c r="B476" s="15">
        <v>0.65300000000000002</v>
      </c>
      <c r="C476" s="1">
        <f t="shared" si="38"/>
        <v>6.08596</v>
      </c>
      <c r="D476" s="1">
        <f t="shared" si="35"/>
        <v>255.23226135783565</v>
      </c>
      <c r="E476" s="1">
        <f t="shared" si="36"/>
        <v>179.11035884760398</v>
      </c>
      <c r="F476" s="1">
        <f t="shared" si="37"/>
        <v>0.97949999999999993</v>
      </c>
      <c r="G476" s="1">
        <f t="shared" si="39"/>
        <v>290.57100000000003</v>
      </c>
    </row>
    <row r="477" spans="1:7" customFormat="1" x14ac:dyDescent="0.25">
      <c r="A477" s="14">
        <v>0.60069444444444442</v>
      </c>
      <c r="B477" s="15">
        <v>0.64900000000000002</v>
      </c>
      <c r="C477" s="1">
        <f t="shared" si="38"/>
        <v>6.0486800000000001</v>
      </c>
      <c r="D477" s="1">
        <f t="shared" si="35"/>
        <v>256.80534155110428</v>
      </c>
      <c r="E477" s="1">
        <f t="shared" si="36"/>
        <v>180.21427477270475</v>
      </c>
      <c r="F477" s="1">
        <f t="shared" si="37"/>
        <v>0.97350000000000003</v>
      </c>
      <c r="G477" s="1">
        <f t="shared" si="39"/>
        <v>291.54450000000003</v>
      </c>
    </row>
    <row r="478" spans="1:7" customFormat="1" x14ac:dyDescent="0.25">
      <c r="A478" s="14">
        <v>0.60138888888888886</v>
      </c>
      <c r="B478" s="15">
        <v>0.62</v>
      </c>
      <c r="C478" s="1">
        <f t="shared" si="38"/>
        <v>5.7784000000000004</v>
      </c>
      <c r="D478" s="1">
        <f t="shared" si="35"/>
        <v>268.81720430107532</v>
      </c>
      <c r="E478" s="1">
        <f t="shared" si="36"/>
        <v>188.64365214110549</v>
      </c>
      <c r="F478" s="1">
        <f t="shared" si="37"/>
        <v>0.92999999999999994</v>
      </c>
      <c r="G478" s="1">
        <f t="shared" si="39"/>
        <v>292.47450000000003</v>
      </c>
    </row>
    <row r="479" spans="1:7" customFormat="1" x14ac:dyDescent="0.25">
      <c r="A479" s="14">
        <v>0.6020833333333333</v>
      </c>
      <c r="B479" s="15">
        <v>0.60299999999999998</v>
      </c>
      <c r="C479" s="1">
        <f t="shared" si="38"/>
        <v>5.6199599999999998</v>
      </c>
      <c r="D479" s="1">
        <f t="shared" si="35"/>
        <v>276.39579878385854</v>
      </c>
      <c r="E479" s="1">
        <f t="shared" si="36"/>
        <v>193.96196405884805</v>
      </c>
      <c r="F479" s="1">
        <f t="shared" si="37"/>
        <v>0.90449999999999997</v>
      </c>
      <c r="G479" s="1">
        <f t="shared" si="39"/>
        <v>293.37900000000002</v>
      </c>
    </row>
    <row r="480" spans="1:7" customFormat="1" x14ac:dyDescent="0.25">
      <c r="A480" s="14">
        <v>0.60277777777777775</v>
      </c>
      <c r="B480" s="15">
        <v>0.60599999999999998</v>
      </c>
      <c r="C480" s="1">
        <f t="shared" si="38"/>
        <v>5.6479200000000001</v>
      </c>
      <c r="D480" s="1">
        <f t="shared" si="35"/>
        <v>275.02750275027506</v>
      </c>
      <c r="E480" s="1">
        <f t="shared" si="36"/>
        <v>193.0017563159825</v>
      </c>
      <c r="F480" s="1">
        <f t="shared" si="37"/>
        <v>0.90900000000000003</v>
      </c>
      <c r="G480" s="1">
        <f t="shared" si="39"/>
        <v>294.28800000000001</v>
      </c>
    </row>
    <row r="481" spans="1:7" customFormat="1" x14ac:dyDescent="0.25">
      <c r="A481" s="14">
        <v>0.60347222222222219</v>
      </c>
      <c r="B481" s="15">
        <v>0.60199999999999998</v>
      </c>
      <c r="C481" s="1">
        <f t="shared" si="38"/>
        <v>5.6106400000000001</v>
      </c>
      <c r="D481" s="1">
        <f t="shared" si="35"/>
        <v>276.85492801771875</v>
      </c>
      <c r="E481" s="1">
        <f t="shared" si="36"/>
        <v>194.2841600124342</v>
      </c>
      <c r="F481" s="1">
        <f t="shared" si="37"/>
        <v>0.90299999999999991</v>
      </c>
      <c r="G481" s="1">
        <f t="shared" si="39"/>
        <v>295.19100000000003</v>
      </c>
    </row>
    <row r="482" spans="1:7" customFormat="1" x14ac:dyDescent="0.25">
      <c r="A482" s="14">
        <v>0.60416666666666663</v>
      </c>
      <c r="B482" s="15">
        <v>0.60099999999999998</v>
      </c>
      <c r="C482" s="1">
        <f t="shared" si="38"/>
        <v>5.6013200000000003</v>
      </c>
      <c r="D482" s="1">
        <f t="shared" si="35"/>
        <v>277.3155851358847</v>
      </c>
      <c r="E482" s="1">
        <f t="shared" si="36"/>
        <v>194.60742816553309</v>
      </c>
      <c r="F482" s="1">
        <f t="shared" si="37"/>
        <v>0.90149999999999997</v>
      </c>
      <c r="G482" s="1">
        <f t="shared" si="39"/>
        <v>296.09250000000003</v>
      </c>
    </row>
    <row r="483" spans="1:7" customFormat="1" x14ac:dyDescent="0.25">
      <c r="A483" s="14">
        <v>0.60486111111111118</v>
      </c>
      <c r="B483" s="15">
        <v>0.60099999999999998</v>
      </c>
      <c r="C483" s="1">
        <f t="shared" si="38"/>
        <v>5.6013200000000003</v>
      </c>
      <c r="D483" s="1">
        <f t="shared" si="35"/>
        <v>277.3155851358847</v>
      </c>
      <c r="E483" s="1">
        <f t="shared" si="36"/>
        <v>194.60742816553309</v>
      </c>
      <c r="F483" s="1">
        <f t="shared" si="37"/>
        <v>0.90149999999999997</v>
      </c>
      <c r="G483" s="1">
        <f t="shared" si="39"/>
        <v>296.99400000000003</v>
      </c>
    </row>
    <row r="484" spans="1:7" customFormat="1" x14ac:dyDescent="0.25">
      <c r="A484" s="14">
        <v>0.60555555555555551</v>
      </c>
      <c r="B484" s="15">
        <v>0.59</v>
      </c>
      <c r="C484" s="1">
        <f t="shared" si="38"/>
        <v>5.4988000000000001</v>
      </c>
      <c r="D484" s="1">
        <f t="shared" si="35"/>
        <v>282.48587570621476</v>
      </c>
      <c r="E484" s="1">
        <f t="shared" si="36"/>
        <v>198.23570224997522</v>
      </c>
      <c r="F484" s="1">
        <f t="shared" si="37"/>
        <v>0.88500000000000001</v>
      </c>
      <c r="G484" s="1">
        <f t="shared" si="39"/>
        <v>297.87900000000002</v>
      </c>
    </row>
    <row r="485" spans="1:7" customFormat="1" x14ac:dyDescent="0.25">
      <c r="A485" s="14">
        <v>0.60624999999999996</v>
      </c>
      <c r="B485" s="15">
        <v>0.57199999999999995</v>
      </c>
      <c r="C485" s="1">
        <f t="shared" si="38"/>
        <v>5.3310399999999998</v>
      </c>
      <c r="D485" s="1">
        <f t="shared" si="35"/>
        <v>291.37529137529145</v>
      </c>
      <c r="E485" s="1">
        <f t="shared" si="36"/>
        <v>204.47388868441507</v>
      </c>
      <c r="F485" s="1">
        <f t="shared" si="37"/>
        <v>0.85799999999999987</v>
      </c>
      <c r="G485" s="1">
        <f t="shared" si="39"/>
        <v>298.73700000000002</v>
      </c>
    </row>
    <row r="486" spans="1:7" customFormat="1" x14ac:dyDescent="0.25">
      <c r="A486" s="14">
        <v>0.6069444444444444</v>
      </c>
      <c r="B486" s="15">
        <v>0.53100000000000003</v>
      </c>
      <c r="C486" s="1">
        <f t="shared" si="38"/>
        <v>4.9489200000000002</v>
      </c>
      <c r="D486" s="1">
        <f t="shared" si="35"/>
        <v>313.87319522912748</v>
      </c>
      <c r="E486" s="1">
        <f t="shared" si="36"/>
        <v>220.26189138886139</v>
      </c>
      <c r="F486" s="1">
        <f t="shared" si="37"/>
        <v>0.79649999999999999</v>
      </c>
      <c r="G486" s="1">
        <f t="shared" si="39"/>
        <v>299.5335</v>
      </c>
    </row>
    <row r="487" spans="1:7" customFormat="1" x14ac:dyDescent="0.25">
      <c r="A487" s="14">
        <v>0.60763888888888895</v>
      </c>
      <c r="B487" s="15">
        <v>0.54400000000000004</v>
      </c>
      <c r="C487" s="1">
        <f t="shared" si="38"/>
        <v>5.0700800000000008</v>
      </c>
      <c r="D487" s="1">
        <f t="shared" si="35"/>
        <v>306.37254901960785</v>
      </c>
      <c r="E487" s="1">
        <f t="shared" si="36"/>
        <v>214.99828001375988</v>
      </c>
      <c r="F487" s="1">
        <f t="shared" si="37"/>
        <v>0.81600000000000006</v>
      </c>
      <c r="G487" s="1">
        <f t="shared" si="39"/>
        <v>300.34949999999998</v>
      </c>
    </row>
    <row r="488" spans="1:7" customFormat="1" x14ac:dyDescent="0.25">
      <c r="A488" s="14">
        <v>0.60833333333333328</v>
      </c>
      <c r="B488" s="15">
        <v>0.54300000000000004</v>
      </c>
      <c r="C488" s="1">
        <f t="shared" si="38"/>
        <v>5.0607600000000001</v>
      </c>
      <c r="D488" s="1">
        <f t="shared" si="35"/>
        <v>306.93677102516881</v>
      </c>
      <c r="E488" s="1">
        <f t="shared" si="36"/>
        <v>215.39422528082022</v>
      </c>
      <c r="F488" s="1">
        <f t="shared" si="37"/>
        <v>0.8145</v>
      </c>
      <c r="G488" s="1">
        <f t="shared" si="39"/>
        <v>301.16399999999999</v>
      </c>
    </row>
    <row r="489" spans="1:7" customFormat="1" x14ac:dyDescent="0.25">
      <c r="A489" s="14">
        <v>0.60902777777777783</v>
      </c>
      <c r="B489" s="15">
        <v>0.54100000000000004</v>
      </c>
      <c r="C489" s="1">
        <f t="shared" si="38"/>
        <v>5.0421200000000006</v>
      </c>
      <c r="D489" s="1">
        <f t="shared" si="35"/>
        <v>308.07147258163894</v>
      </c>
      <c r="E489" s="1">
        <f t="shared" si="36"/>
        <v>216.19050707483436</v>
      </c>
      <c r="F489" s="1">
        <f t="shared" si="37"/>
        <v>0.8115</v>
      </c>
      <c r="G489" s="1">
        <f t="shared" si="39"/>
        <v>301.97550000000001</v>
      </c>
    </row>
    <row r="490" spans="1:7" customFormat="1" x14ac:dyDescent="0.25">
      <c r="A490" s="14">
        <v>0.60972222222222217</v>
      </c>
      <c r="B490" s="15">
        <v>0.54100000000000004</v>
      </c>
      <c r="C490" s="1">
        <f t="shared" si="38"/>
        <v>5.0421200000000006</v>
      </c>
      <c r="D490" s="1">
        <f t="shared" si="35"/>
        <v>308.07147258163894</v>
      </c>
      <c r="E490" s="1">
        <f t="shared" si="36"/>
        <v>216.19050707483436</v>
      </c>
      <c r="F490" s="1">
        <f t="shared" si="37"/>
        <v>0.8115</v>
      </c>
      <c r="G490" s="1">
        <f t="shared" si="39"/>
        <v>302.78700000000003</v>
      </c>
    </row>
    <row r="491" spans="1:7" customFormat="1" x14ac:dyDescent="0.25">
      <c r="A491" s="14">
        <v>0.61041666666666672</v>
      </c>
      <c r="B491" s="15">
        <v>0.54400000000000004</v>
      </c>
      <c r="C491" s="1">
        <f t="shared" si="38"/>
        <v>5.0700800000000008</v>
      </c>
      <c r="D491" s="1">
        <f t="shared" si="35"/>
        <v>306.37254901960785</v>
      </c>
      <c r="E491" s="1">
        <f t="shared" si="36"/>
        <v>214.99828001375988</v>
      </c>
      <c r="F491" s="1">
        <f t="shared" si="37"/>
        <v>0.81600000000000006</v>
      </c>
      <c r="G491" s="1">
        <f t="shared" si="39"/>
        <v>303.60300000000001</v>
      </c>
    </row>
    <row r="492" spans="1:7" customFormat="1" x14ac:dyDescent="0.25">
      <c r="A492" s="14">
        <v>0.61111111111111105</v>
      </c>
      <c r="B492" s="15">
        <v>0.55200000000000005</v>
      </c>
      <c r="C492" s="1">
        <f t="shared" si="38"/>
        <v>5.1446400000000008</v>
      </c>
      <c r="D492" s="1">
        <f t="shared" si="35"/>
        <v>301.93236714975848</v>
      </c>
      <c r="E492" s="1">
        <f t="shared" si="36"/>
        <v>211.8823629121112</v>
      </c>
      <c r="F492" s="1">
        <f t="shared" si="37"/>
        <v>0.82800000000000007</v>
      </c>
      <c r="G492" s="1">
        <f t="shared" si="39"/>
        <v>304.43099999999998</v>
      </c>
    </row>
    <row r="493" spans="1:7" customFormat="1" x14ac:dyDescent="0.25">
      <c r="A493" s="14">
        <v>0.6118055555555556</v>
      </c>
      <c r="B493" s="15">
        <v>0.55000000000000004</v>
      </c>
      <c r="C493" s="1">
        <f t="shared" si="38"/>
        <v>5.1260000000000003</v>
      </c>
      <c r="D493" s="1">
        <f t="shared" si="35"/>
        <v>303.03030303030306</v>
      </c>
      <c r="E493" s="1">
        <f t="shared" si="36"/>
        <v>212.65284423179162</v>
      </c>
      <c r="F493" s="1">
        <f t="shared" si="37"/>
        <v>0.82500000000000007</v>
      </c>
      <c r="G493" s="1">
        <f t="shared" si="39"/>
        <v>305.25599999999997</v>
      </c>
    </row>
    <row r="494" spans="1:7" customFormat="1" x14ac:dyDescent="0.25">
      <c r="A494" s="14">
        <v>0.61250000000000004</v>
      </c>
      <c r="B494" s="15">
        <v>0.53300000000000003</v>
      </c>
      <c r="C494" s="1">
        <f t="shared" si="38"/>
        <v>4.9675600000000006</v>
      </c>
      <c r="D494" s="1">
        <f t="shared" si="35"/>
        <v>312.69543464665418</v>
      </c>
      <c r="E494" s="1">
        <f t="shared" si="36"/>
        <v>219.43539273449417</v>
      </c>
      <c r="F494" s="1">
        <f t="shared" si="37"/>
        <v>0.79949999999999999</v>
      </c>
      <c r="G494" s="1">
        <f t="shared" si="39"/>
        <v>306.05549999999999</v>
      </c>
    </row>
    <row r="495" spans="1:7" customFormat="1" x14ac:dyDescent="0.25">
      <c r="A495" s="14">
        <v>0.61319444444444449</v>
      </c>
      <c r="B495" s="15">
        <v>0.52700000000000002</v>
      </c>
      <c r="C495" s="1">
        <f t="shared" si="38"/>
        <v>4.9116400000000002</v>
      </c>
      <c r="D495" s="1">
        <f t="shared" si="35"/>
        <v>316.25553447185325</v>
      </c>
      <c r="E495" s="1">
        <f t="shared" si="36"/>
        <v>221.93370840130055</v>
      </c>
      <c r="F495" s="1">
        <f t="shared" si="37"/>
        <v>0.79050000000000009</v>
      </c>
      <c r="G495" s="1">
        <f t="shared" si="39"/>
        <v>306.846</v>
      </c>
    </row>
    <row r="496" spans="1:7" customFormat="1" x14ac:dyDescent="0.25">
      <c r="A496" s="14">
        <v>0.61388888888888882</v>
      </c>
      <c r="B496" s="15">
        <v>0.52100000000000002</v>
      </c>
      <c r="C496" s="1">
        <f t="shared" si="38"/>
        <v>4.8557200000000007</v>
      </c>
      <c r="D496" s="1">
        <f t="shared" si="35"/>
        <v>319.89763275751761</v>
      </c>
      <c r="E496" s="1">
        <f t="shared" si="36"/>
        <v>224.48956684738079</v>
      </c>
      <c r="F496" s="1">
        <f t="shared" si="37"/>
        <v>0.78149999999999997</v>
      </c>
      <c r="G496" s="1">
        <f t="shared" si="39"/>
        <v>307.6275</v>
      </c>
    </row>
    <row r="497" spans="1:7" customFormat="1" x14ac:dyDescent="0.25">
      <c r="A497" s="14">
        <v>0.61458333333333337</v>
      </c>
      <c r="B497" s="15">
        <v>0.50700000000000001</v>
      </c>
      <c r="C497" s="1">
        <f t="shared" si="38"/>
        <v>4.7252400000000003</v>
      </c>
      <c r="D497" s="1">
        <f t="shared" si="35"/>
        <v>328.73109796186725</v>
      </c>
      <c r="E497" s="1">
        <f t="shared" si="36"/>
        <v>230.68848979780157</v>
      </c>
      <c r="F497" s="1">
        <f t="shared" si="37"/>
        <v>0.76050000000000006</v>
      </c>
      <c r="G497" s="1">
        <f t="shared" si="39"/>
        <v>308.38799999999998</v>
      </c>
    </row>
    <row r="498" spans="1:7" customFormat="1" x14ac:dyDescent="0.25">
      <c r="A498" s="14">
        <v>0.61527777777777781</v>
      </c>
      <c r="B498" s="15">
        <v>0.47199999999999998</v>
      </c>
      <c r="C498" s="1">
        <f t="shared" si="38"/>
        <v>4.3990400000000003</v>
      </c>
      <c r="D498" s="1">
        <f t="shared" si="35"/>
        <v>353.10734463276845</v>
      </c>
      <c r="E498" s="1">
        <f t="shared" si="36"/>
        <v>247.79462781246906</v>
      </c>
      <c r="F498" s="1">
        <f t="shared" si="37"/>
        <v>0.70799999999999996</v>
      </c>
      <c r="G498" s="1">
        <f t="shared" si="39"/>
        <v>309.096</v>
      </c>
    </row>
    <row r="499" spans="1:7" customFormat="1" x14ac:dyDescent="0.25">
      <c r="A499" s="14">
        <v>0.61597222222222225</v>
      </c>
      <c r="B499" s="15">
        <v>0.47099999999999997</v>
      </c>
      <c r="C499" s="1">
        <f t="shared" si="38"/>
        <v>4.3897199999999996</v>
      </c>
      <c r="D499" s="1">
        <f t="shared" si="35"/>
        <v>353.85704175513098</v>
      </c>
      <c r="E499" s="1">
        <f t="shared" si="36"/>
        <v>248.32073105623226</v>
      </c>
      <c r="F499" s="1">
        <f t="shared" si="37"/>
        <v>0.70649999999999991</v>
      </c>
      <c r="G499" s="1">
        <f t="shared" si="39"/>
        <v>309.80250000000001</v>
      </c>
    </row>
    <row r="500" spans="1:7" customFormat="1" x14ac:dyDescent="0.25">
      <c r="A500" s="14">
        <v>0.6166666666666667</v>
      </c>
      <c r="B500" s="15">
        <v>0.48399999999999999</v>
      </c>
      <c r="C500" s="1">
        <f t="shared" si="38"/>
        <v>4.5108800000000002</v>
      </c>
      <c r="D500" s="1">
        <f t="shared" si="35"/>
        <v>344.35261707988985</v>
      </c>
      <c r="E500" s="1">
        <f t="shared" si="36"/>
        <v>241.65095935430867</v>
      </c>
      <c r="F500" s="1">
        <f t="shared" si="37"/>
        <v>0.72599999999999998</v>
      </c>
      <c r="G500" s="1">
        <f t="shared" si="39"/>
        <v>310.52850000000001</v>
      </c>
    </row>
    <row r="501" spans="1:7" customFormat="1" x14ac:dyDescent="0.25">
      <c r="A501" s="14">
        <v>0.61736111111111114</v>
      </c>
      <c r="B501" s="15">
        <v>0.48499999999999999</v>
      </c>
      <c r="C501" s="1">
        <f t="shared" si="38"/>
        <v>4.5202</v>
      </c>
      <c r="D501" s="1">
        <f t="shared" si="35"/>
        <v>343.64261168384883</v>
      </c>
      <c r="E501" s="1">
        <f t="shared" si="36"/>
        <v>241.15270995357812</v>
      </c>
      <c r="F501" s="1">
        <f t="shared" si="37"/>
        <v>0.72750000000000004</v>
      </c>
      <c r="G501" s="1">
        <f t="shared" si="39"/>
        <v>311.25600000000003</v>
      </c>
    </row>
    <row r="502" spans="1:7" customFormat="1" x14ac:dyDescent="0.25">
      <c r="A502" s="14">
        <v>0.61805555555555558</v>
      </c>
      <c r="B502" s="15">
        <v>0.51400000000000001</v>
      </c>
      <c r="C502" s="1">
        <f t="shared" si="38"/>
        <v>4.7904800000000005</v>
      </c>
      <c r="D502" s="1">
        <f t="shared" si="35"/>
        <v>324.254215304799</v>
      </c>
      <c r="E502" s="1">
        <f t="shared" si="36"/>
        <v>227.54681775775367</v>
      </c>
      <c r="F502" s="1">
        <f t="shared" si="37"/>
        <v>0.77100000000000002</v>
      </c>
      <c r="G502" s="1">
        <f t="shared" si="39"/>
        <v>312.02700000000004</v>
      </c>
    </row>
    <row r="503" spans="1:7" customFormat="1" x14ac:dyDescent="0.25">
      <c r="A503" s="14">
        <v>0.61875000000000002</v>
      </c>
      <c r="B503" s="15">
        <v>0.52400000000000002</v>
      </c>
      <c r="C503" s="1">
        <f t="shared" si="38"/>
        <v>4.88368</v>
      </c>
      <c r="D503" s="1">
        <f t="shared" si="35"/>
        <v>318.06615776081429</v>
      </c>
      <c r="E503" s="1">
        <f t="shared" si="36"/>
        <v>223.20432123565911</v>
      </c>
      <c r="F503" s="1">
        <f t="shared" si="37"/>
        <v>0.78600000000000003</v>
      </c>
      <c r="G503" s="1">
        <f t="shared" si="39"/>
        <v>312.81300000000005</v>
      </c>
    </row>
    <row r="504" spans="1:7" customFormat="1" x14ac:dyDescent="0.25">
      <c r="A504" s="14">
        <v>0.61944444444444446</v>
      </c>
      <c r="B504" s="15">
        <v>0.52100000000000002</v>
      </c>
      <c r="C504" s="1">
        <f t="shared" si="38"/>
        <v>4.8557200000000007</v>
      </c>
      <c r="D504" s="1">
        <f t="shared" si="35"/>
        <v>319.89763275751761</v>
      </c>
      <c r="E504" s="1">
        <f t="shared" si="36"/>
        <v>224.48956684738079</v>
      </c>
      <c r="F504" s="1">
        <f t="shared" si="37"/>
        <v>0.78149999999999997</v>
      </c>
      <c r="G504" s="1">
        <f t="shared" si="39"/>
        <v>313.59450000000004</v>
      </c>
    </row>
    <row r="505" spans="1:7" customFormat="1" x14ac:dyDescent="0.25">
      <c r="A505" s="14">
        <v>0.62013888888888891</v>
      </c>
      <c r="B505" s="15">
        <v>0.51100000000000001</v>
      </c>
      <c r="C505" s="1">
        <f t="shared" si="38"/>
        <v>4.7625200000000003</v>
      </c>
      <c r="D505" s="1">
        <f t="shared" si="35"/>
        <v>326.15786040443578</v>
      </c>
      <c r="E505" s="1">
        <f t="shared" si="36"/>
        <v>228.88270905574439</v>
      </c>
      <c r="F505" s="1">
        <f t="shared" si="37"/>
        <v>0.76649999999999996</v>
      </c>
      <c r="G505" s="1">
        <f t="shared" si="39"/>
        <v>314.36100000000005</v>
      </c>
    </row>
    <row r="506" spans="1:7" customFormat="1" x14ac:dyDescent="0.25">
      <c r="A506" s="14">
        <v>0.62083333333333335</v>
      </c>
      <c r="B506" s="15">
        <v>0.51700000000000002</v>
      </c>
      <c r="C506" s="1">
        <f t="shared" si="38"/>
        <v>4.8184400000000007</v>
      </c>
      <c r="D506" s="1">
        <f t="shared" si="35"/>
        <v>322.37266279819477</v>
      </c>
      <c r="E506" s="1">
        <f t="shared" si="36"/>
        <v>226.22643003382086</v>
      </c>
      <c r="F506" s="1">
        <f t="shared" si="37"/>
        <v>0.77550000000000008</v>
      </c>
      <c r="G506" s="1">
        <f t="shared" si="39"/>
        <v>315.13650000000007</v>
      </c>
    </row>
    <row r="507" spans="1:7" customFormat="1" x14ac:dyDescent="0.25">
      <c r="A507" s="14">
        <v>0.62152777777777779</v>
      </c>
      <c r="B507" s="15">
        <v>0.51800000000000002</v>
      </c>
      <c r="C507" s="1">
        <f t="shared" si="38"/>
        <v>4.8277600000000005</v>
      </c>
      <c r="D507" s="1">
        <f t="shared" si="35"/>
        <v>321.7503217503218</v>
      </c>
      <c r="E507" s="1">
        <f t="shared" si="36"/>
        <v>225.78969947391005</v>
      </c>
      <c r="F507" s="1">
        <f t="shared" si="37"/>
        <v>0.77700000000000002</v>
      </c>
      <c r="G507" s="1">
        <f t="shared" si="39"/>
        <v>315.91350000000006</v>
      </c>
    </row>
    <row r="508" spans="1:7" customFormat="1" x14ac:dyDescent="0.25">
      <c r="A508" s="14">
        <v>0.62222222222222223</v>
      </c>
      <c r="B508" s="15">
        <v>0.497</v>
      </c>
      <c r="C508" s="1">
        <f t="shared" si="38"/>
        <v>4.6320399999999999</v>
      </c>
      <c r="D508" s="1">
        <f t="shared" si="35"/>
        <v>335.34540576794103</v>
      </c>
      <c r="E508" s="1">
        <f t="shared" si="36"/>
        <v>235.33010931083581</v>
      </c>
      <c r="F508" s="1">
        <f t="shared" si="37"/>
        <v>0.74550000000000005</v>
      </c>
      <c r="G508" s="1">
        <f t="shared" si="39"/>
        <v>316.65900000000005</v>
      </c>
    </row>
    <row r="509" spans="1:7" customFormat="1" x14ac:dyDescent="0.25">
      <c r="A509" s="14">
        <v>0.62291666666666667</v>
      </c>
      <c r="B509" s="15">
        <v>0.47299999999999998</v>
      </c>
      <c r="C509" s="1">
        <f t="shared" si="38"/>
        <v>4.4083600000000001</v>
      </c>
      <c r="D509" s="1">
        <f t="shared" si="35"/>
        <v>352.36081747709659</v>
      </c>
      <c r="E509" s="1">
        <f t="shared" si="36"/>
        <v>247.27074910673446</v>
      </c>
      <c r="F509" s="1">
        <f t="shared" si="37"/>
        <v>0.70949999999999991</v>
      </c>
      <c r="G509" s="1">
        <f t="shared" si="39"/>
        <v>317.36850000000004</v>
      </c>
    </row>
    <row r="510" spans="1:7" customFormat="1" x14ac:dyDescent="0.25">
      <c r="A510" s="14">
        <v>0.62361111111111112</v>
      </c>
      <c r="B510" s="15">
        <v>0.35799999999999998</v>
      </c>
      <c r="C510" s="1">
        <f t="shared" si="38"/>
        <v>3.33656</v>
      </c>
      <c r="D510" s="1">
        <f t="shared" si="35"/>
        <v>465.54934823091253</v>
      </c>
      <c r="E510" s="1">
        <f t="shared" si="36"/>
        <v>326.70129700414918</v>
      </c>
      <c r="F510" s="1">
        <f t="shared" si="37"/>
        <v>0.53699999999999992</v>
      </c>
      <c r="G510" s="1">
        <f t="shared" si="39"/>
        <v>317.90550000000002</v>
      </c>
    </row>
    <row r="511" spans="1:7" customFormat="1" x14ac:dyDescent="0.25">
      <c r="A511" s="14">
        <v>0.62430555555555556</v>
      </c>
      <c r="B511" s="15">
        <v>0.36399999999999999</v>
      </c>
      <c r="C511" s="1">
        <f t="shared" si="38"/>
        <v>3.3924799999999999</v>
      </c>
      <c r="D511" s="1">
        <f t="shared" si="35"/>
        <v>457.87545787545793</v>
      </c>
      <c r="E511" s="1">
        <f t="shared" si="36"/>
        <v>321.316110789795</v>
      </c>
      <c r="F511" s="1">
        <f t="shared" si="37"/>
        <v>0.54600000000000004</v>
      </c>
      <c r="G511" s="1">
        <f t="shared" si="39"/>
        <v>318.45150000000001</v>
      </c>
    </row>
    <row r="512" spans="1:7" customFormat="1" x14ac:dyDescent="0.25">
      <c r="A512" s="14">
        <v>0.625</v>
      </c>
      <c r="B512" s="15">
        <v>0.443</v>
      </c>
      <c r="C512" s="1">
        <f t="shared" si="38"/>
        <v>4.1287599999999998</v>
      </c>
      <c r="D512" s="1">
        <f t="shared" si="35"/>
        <v>376.22272385252074</v>
      </c>
      <c r="E512" s="1">
        <f t="shared" si="36"/>
        <v>264.01594656317241</v>
      </c>
      <c r="F512" s="1">
        <f t="shared" si="37"/>
        <v>0.66449999999999998</v>
      </c>
      <c r="G512" s="1">
        <f t="shared" si="39"/>
        <v>319.11599999999999</v>
      </c>
    </row>
    <row r="513" spans="1:7" customFormat="1" x14ac:dyDescent="0.25">
      <c r="A513" s="14">
        <v>0.62569444444444444</v>
      </c>
      <c r="B513" s="15">
        <v>0.46300000000000002</v>
      </c>
      <c r="C513" s="1">
        <f t="shared" si="38"/>
        <v>4.3151600000000006</v>
      </c>
      <c r="D513" s="1">
        <f t="shared" si="35"/>
        <v>359.97120230381574</v>
      </c>
      <c r="E513" s="1">
        <f t="shared" si="36"/>
        <v>252.61137003776537</v>
      </c>
      <c r="F513" s="1">
        <f t="shared" si="37"/>
        <v>0.69450000000000001</v>
      </c>
      <c r="G513" s="1">
        <f t="shared" si="39"/>
        <v>319.81049999999999</v>
      </c>
    </row>
    <row r="514" spans="1:7" customFormat="1" x14ac:dyDescent="0.25">
      <c r="A514" s="14">
        <v>0.62638888888888888</v>
      </c>
      <c r="B514" s="15">
        <v>0.45900000000000002</v>
      </c>
      <c r="C514" s="1">
        <f t="shared" si="38"/>
        <v>4.2778800000000006</v>
      </c>
      <c r="D514" s="1">
        <f t="shared" ref="D514:D577" si="40">(4000/60)*2.5/B514</f>
        <v>363.10820624546119</v>
      </c>
      <c r="E514" s="1">
        <f t="shared" ref="E514:E577" si="41">(20/250)*(250/(B514*1.9*0.09))</f>
        <v>254.81277631260437</v>
      </c>
      <c r="F514" s="1">
        <f t="shared" ref="F514:F577" si="42">(B514/40)*60</f>
        <v>0.6885</v>
      </c>
      <c r="G514" s="1">
        <f t="shared" si="39"/>
        <v>320.49899999999997</v>
      </c>
    </row>
    <row r="515" spans="1:7" customFormat="1" x14ac:dyDescent="0.25">
      <c r="A515" s="14">
        <v>0.62708333333333333</v>
      </c>
      <c r="B515" s="15">
        <v>0.46500000000000002</v>
      </c>
      <c r="C515" s="1">
        <f t="shared" ref="C515:C578" si="43">(B515/0.25)*2.33</f>
        <v>4.3338000000000001</v>
      </c>
      <c r="D515" s="1">
        <f t="shared" si="40"/>
        <v>358.42293906810039</v>
      </c>
      <c r="E515" s="1">
        <f t="shared" si="41"/>
        <v>251.52486952147396</v>
      </c>
      <c r="F515" s="1">
        <f t="shared" si="42"/>
        <v>0.69750000000000001</v>
      </c>
      <c r="G515" s="1">
        <f t="shared" si="39"/>
        <v>321.19649999999996</v>
      </c>
    </row>
    <row r="516" spans="1:7" customFormat="1" x14ac:dyDescent="0.25">
      <c r="A516" s="14">
        <v>0.62777777777777777</v>
      </c>
      <c r="B516" s="15">
        <v>0.47199999999999998</v>
      </c>
      <c r="C516" s="1">
        <f t="shared" si="43"/>
        <v>4.3990400000000003</v>
      </c>
      <c r="D516" s="1">
        <f t="shared" si="40"/>
        <v>353.10734463276845</v>
      </c>
      <c r="E516" s="1">
        <f t="shared" si="41"/>
        <v>247.79462781246906</v>
      </c>
      <c r="F516" s="1">
        <f t="shared" si="42"/>
        <v>0.70799999999999996</v>
      </c>
      <c r="G516" s="1">
        <f t="shared" ref="G516:G579" si="44">G515+F516</f>
        <v>321.90449999999998</v>
      </c>
    </row>
    <row r="517" spans="1:7" customFormat="1" x14ac:dyDescent="0.25">
      <c r="A517" s="14">
        <v>0.62847222222222221</v>
      </c>
      <c r="B517" s="15">
        <v>0.39500000000000002</v>
      </c>
      <c r="C517" s="1">
        <f t="shared" si="43"/>
        <v>3.6814000000000004</v>
      </c>
      <c r="D517" s="1">
        <f t="shared" si="40"/>
        <v>421.94092827004221</v>
      </c>
      <c r="E517" s="1">
        <f t="shared" si="41"/>
        <v>296.0988970316086</v>
      </c>
      <c r="F517" s="1">
        <f t="shared" si="42"/>
        <v>0.59250000000000003</v>
      </c>
      <c r="G517" s="1">
        <f t="shared" si="44"/>
        <v>322.49699999999996</v>
      </c>
    </row>
    <row r="518" spans="1:7" customFormat="1" x14ac:dyDescent="0.25">
      <c r="A518" s="14">
        <v>0.62916666666666665</v>
      </c>
      <c r="B518" s="15">
        <v>0.35099999999999998</v>
      </c>
      <c r="C518" s="1">
        <f t="shared" si="43"/>
        <v>3.2713199999999998</v>
      </c>
      <c r="D518" s="1">
        <f t="shared" si="40"/>
        <v>474.83380816714157</v>
      </c>
      <c r="E518" s="1">
        <f t="shared" si="41"/>
        <v>333.21670748571341</v>
      </c>
      <c r="F518" s="1">
        <f t="shared" si="42"/>
        <v>0.52649999999999997</v>
      </c>
      <c r="G518" s="1">
        <f t="shared" si="44"/>
        <v>323.02349999999996</v>
      </c>
    </row>
    <row r="519" spans="1:7" customFormat="1" x14ac:dyDescent="0.25">
      <c r="A519" s="14">
        <v>0.62986111111111109</v>
      </c>
      <c r="B519" s="15">
        <v>0.36499999999999999</v>
      </c>
      <c r="C519" s="1">
        <f t="shared" si="43"/>
        <v>3.4018000000000002</v>
      </c>
      <c r="D519" s="1">
        <f t="shared" si="40"/>
        <v>456.6210045662101</v>
      </c>
      <c r="E519" s="1">
        <f t="shared" si="41"/>
        <v>320.43579267804216</v>
      </c>
      <c r="F519" s="1">
        <f t="shared" si="42"/>
        <v>0.54749999999999999</v>
      </c>
      <c r="G519" s="1">
        <f t="shared" si="44"/>
        <v>323.57099999999997</v>
      </c>
    </row>
    <row r="520" spans="1:7" customFormat="1" x14ac:dyDescent="0.25">
      <c r="A520" s="14">
        <v>0.63055555555555554</v>
      </c>
      <c r="B520" s="15">
        <v>0.436</v>
      </c>
      <c r="C520" s="1">
        <f t="shared" si="43"/>
        <v>4.0635200000000005</v>
      </c>
      <c r="D520" s="1">
        <f t="shared" si="40"/>
        <v>382.26299694189606</v>
      </c>
      <c r="E520" s="1">
        <f t="shared" si="41"/>
        <v>268.25473469606749</v>
      </c>
      <c r="F520" s="1">
        <f t="shared" si="42"/>
        <v>0.65400000000000003</v>
      </c>
      <c r="G520" s="1">
        <f t="shared" si="44"/>
        <v>324.22499999999997</v>
      </c>
    </row>
    <row r="521" spans="1:7" customFormat="1" x14ac:dyDescent="0.25">
      <c r="A521" s="14">
        <v>0.63124999999999998</v>
      </c>
      <c r="B521" s="15">
        <v>0.46899999999999997</v>
      </c>
      <c r="C521" s="1">
        <f t="shared" si="43"/>
        <v>4.3710800000000001</v>
      </c>
      <c r="D521" s="1">
        <f t="shared" si="40"/>
        <v>355.3660270078181</v>
      </c>
      <c r="E521" s="1">
        <f t="shared" si="41"/>
        <v>249.37966807566184</v>
      </c>
      <c r="F521" s="1">
        <f t="shared" si="42"/>
        <v>0.70350000000000001</v>
      </c>
      <c r="G521" s="1">
        <f t="shared" si="44"/>
        <v>324.92849999999999</v>
      </c>
    </row>
    <row r="522" spans="1:7" customFormat="1" x14ac:dyDescent="0.25">
      <c r="A522" s="14">
        <v>0.63194444444444442</v>
      </c>
      <c r="B522" s="15">
        <v>0.47</v>
      </c>
      <c r="C522" s="1">
        <f t="shared" si="43"/>
        <v>4.3803999999999998</v>
      </c>
      <c r="D522" s="1">
        <f t="shared" si="40"/>
        <v>354.60992907801426</v>
      </c>
      <c r="E522" s="1">
        <f t="shared" si="41"/>
        <v>248.849073037203</v>
      </c>
      <c r="F522" s="1">
        <f t="shared" si="42"/>
        <v>0.70499999999999996</v>
      </c>
      <c r="G522" s="1">
        <f t="shared" si="44"/>
        <v>325.63349999999997</v>
      </c>
    </row>
    <row r="523" spans="1:7" customFormat="1" x14ac:dyDescent="0.25">
      <c r="A523" s="14">
        <v>0.63263888888888886</v>
      </c>
      <c r="B523" s="15">
        <v>0.45100000000000001</v>
      </c>
      <c r="C523" s="1">
        <f t="shared" si="43"/>
        <v>4.2033200000000006</v>
      </c>
      <c r="D523" s="1">
        <f t="shared" si="40"/>
        <v>369.54915003695493</v>
      </c>
      <c r="E523" s="1">
        <f t="shared" si="41"/>
        <v>259.33273686803858</v>
      </c>
      <c r="F523" s="1">
        <f t="shared" si="42"/>
        <v>0.67649999999999999</v>
      </c>
      <c r="G523" s="1">
        <f t="shared" si="44"/>
        <v>326.30999999999995</v>
      </c>
    </row>
    <row r="524" spans="1:7" customFormat="1" x14ac:dyDescent="0.25">
      <c r="A524" s="14">
        <v>0.6333333333333333</v>
      </c>
      <c r="B524" s="15">
        <v>0.45500000000000002</v>
      </c>
      <c r="C524" s="1">
        <f t="shared" si="43"/>
        <v>4.2406000000000006</v>
      </c>
      <c r="D524" s="1">
        <f t="shared" si="40"/>
        <v>366.30036630036631</v>
      </c>
      <c r="E524" s="1">
        <f t="shared" si="41"/>
        <v>257.05288863183603</v>
      </c>
      <c r="F524" s="1">
        <f t="shared" si="42"/>
        <v>0.6825</v>
      </c>
      <c r="G524" s="1">
        <f t="shared" si="44"/>
        <v>326.99249999999995</v>
      </c>
    </row>
    <row r="525" spans="1:7" customFormat="1" x14ac:dyDescent="0.25">
      <c r="A525" s="14">
        <v>0.63402777777777775</v>
      </c>
      <c r="B525" s="15">
        <v>0.45100000000000001</v>
      </c>
      <c r="C525" s="1">
        <f t="shared" si="43"/>
        <v>4.2033200000000006</v>
      </c>
      <c r="D525" s="1">
        <f t="shared" si="40"/>
        <v>369.54915003695493</v>
      </c>
      <c r="E525" s="1">
        <f t="shared" si="41"/>
        <v>259.33273686803858</v>
      </c>
      <c r="F525" s="1">
        <f t="shared" si="42"/>
        <v>0.67649999999999999</v>
      </c>
      <c r="G525" s="1">
        <f t="shared" si="44"/>
        <v>327.66899999999993</v>
      </c>
    </row>
    <row r="526" spans="1:7" customFormat="1" x14ac:dyDescent="0.25">
      <c r="A526" s="14">
        <v>0.63472222222222219</v>
      </c>
      <c r="B526" s="15">
        <v>0.42199999999999999</v>
      </c>
      <c r="C526" s="1">
        <f t="shared" si="43"/>
        <v>3.9330400000000001</v>
      </c>
      <c r="D526" s="1">
        <f t="shared" si="40"/>
        <v>394.94470774091633</v>
      </c>
      <c r="E526" s="1">
        <f t="shared" si="41"/>
        <v>277.15418087081849</v>
      </c>
      <c r="F526" s="1">
        <f t="shared" si="42"/>
        <v>0.63300000000000001</v>
      </c>
      <c r="G526" s="1">
        <f t="shared" si="44"/>
        <v>328.30199999999991</v>
      </c>
    </row>
    <row r="527" spans="1:7" customFormat="1" x14ac:dyDescent="0.25">
      <c r="A527" s="14">
        <v>0.63541666666666663</v>
      </c>
      <c r="B527" s="15">
        <v>0.40899999999999997</v>
      </c>
      <c r="C527" s="1">
        <f t="shared" si="43"/>
        <v>3.8118799999999999</v>
      </c>
      <c r="D527" s="1">
        <f t="shared" si="40"/>
        <v>407.49796251018751</v>
      </c>
      <c r="E527" s="1">
        <f t="shared" si="41"/>
        <v>285.96348246328949</v>
      </c>
      <c r="F527" s="1">
        <f t="shared" si="42"/>
        <v>0.61349999999999993</v>
      </c>
      <c r="G527" s="1">
        <f t="shared" si="44"/>
        <v>328.91549999999989</v>
      </c>
    </row>
    <row r="528" spans="1:7" customFormat="1" x14ac:dyDescent="0.25">
      <c r="A528" s="14">
        <v>0.63611111111111118</v>
      </c>
      <c r="B528" s="15">
        <v>0.40799999999999997</v>
      </c>
      <c r="C528" s="1">
        <f t="shared" si="43"/>
        <v>3.8025599999999997</v>
      </c>
      <c r="D528" s="1">
        <f t="shared" si="40"/>
        <v>408.49673202614389</v>
      </c>
      <c r="E528" s="1">
        <f t="shared" si="41"/>
        <v>286.66437335167996</v>
      </c>
      <c r="F528" s="1">
        <f t="shared" si="42"/>
        <v>0.61199999999999999</v>
      </c>
      <c r="G528" s="1">
        <f t="shared" si="44"/>
        <v>329.52749999999992</v>
      </c>
    </row>
    <row r="529" spans="1:7" customFormat="1" x14ac:dyDescent="0.25">
      <c r="A529" s="14">
        <v>0.63680555555555551</v>
      </c>
      <c r="B529" s="15">
        <v>0.4</v>
      </c>
      <c r="C529" s="1">
        <f t="shared" si="43"/>
        <v>3.7280000000000002</v>
      </c>
      <c r="D529" s="1">
        <f t="shared" si="40"/>
        <v>416.66666666666669</v>
      </c>
      <c r="E529" s="1">
        <f t="shared" si="41"/>
        <v>292.39766081871346</v>
      </c>
      <c r="F529" s="1">
        <f t="shared" si="42"/>
        <v>0.6</v>
      </c>
      <c r="G529" s="1">
        <f t="shared" si="44"/>
        <v>330.12749999999994</v>
      </c>
    </row>
    <row r="530" spans="1:7" customFormat="1" x14ac:dyDescent="0.25">
      <c r="A530" s="14">
        <v>0.63749999999999996</v>
      </c>
      <c r="B530" s="15">
        <v>0.38200000000000001</v>
      </c>
      <c r="C530" s="1">
        <f t="shared" si="43"/>
        <v>3.5602400000000003</v>
      </c>
      <c r="D530" s="1">
        <f t="shared" si="40"/>
        <v>436.30017452006985</v>
      </c>
      <c r="E530" s="1">
        <f t="shared" si="41"/>
        <v>306.17556106671572</v>
      </c>
      <c r="F530" s="1">
        <f t="shared" si="42"/>
        <v>0.57299999999999995</v>
      </c>
      <c r="G530" s="1">
        <f t="shared" si="44"/>
        <v>330.70049999999992</v>
      </c>
    </row>
    <row r="531" spans="1:7" customFormat="1" x14ac:dyDescent="0.25">
      <c r="A531" s="14">
        <v>0.6381944444444444</v>
      </c>
      <c r="B531" s="15">
        <v>0.33500000000000002</v>
      </c>
      <c r="C531" s="1">
        <f t="shared" si="43"/>
        <v>3.1222000000000003</v>
      </c>
      <c r="D531" s="1">
        <f t="shared" si="40"/>
        <v>497.5124378109453</v>
      </c>
      <c r="E531" s="1">
        <f t="shared" si="41"/>
        <v>349.13153530592655</v>
      </c>
      <c r="F531" s="1">
        <f t="shared" si="42"/>
        <v>0.50250000000000006</v>
      </c>
      <c r="G531" s="1">
        <f t="shared" si="44"/>
        <v>331.20299999999992</v>
      </c>
    </row>
    <row r="532" spans="1:7" customFormat="1" x14ac:dyDescent="0.25">
      <c r="A532" s="14">
        <v>0.63888888888888895</v>
      </c>
      <c r="B532" s="15">
        <v>0.34200000000000003</v>
      </c>
      <c r="C532" s="1">
        <f t="shared" si="43"/>
        <v>3.1874400000000005</v>
      </c>
      <c r="D532" s="1">
        <f t="shared" si="40"/>
        <v>487.32943469785579</v>
      </c>
      <c r="E532" s="1">
        <f t="shared" si="41"/>
        <v>341.98556820902161</v>
      </c>
      <c r="F532" s="1">
        <f t="shared" si="42"/>
        <v>0.51300000000000001</v>
      </c>
      <c r="G532" s="1">
        <f t="shared" si="44"/>
        <v>331.71599999999989</v>
      </c>
    </row>
    <row r="533" spans="1:7" customFormat="1" x14ac:dyDescent="0.25">
      <c r="A533" s="14">
        <v>0.63958333333333328</v>
      </c>
      <c r="B533" s="15">
        <v>0.39700000000000002</v>
      </c>
      <c r="C533" s="1">
        <f t="shared" si="43"/>
        <v>3.7000400000000004</v>
      </c>
      <c r="D533" s="1">
        <f t="shared" si="40"/>
        <v>419.81528127623847</v>
      </c>
      <c r="E533" s="1">
        <f t="shared" si="41"/>
        <v>294.60721493069371</v>
      </c>
      <c r="F533" s="1">
        <f t="shared" si="42"/>
        <v>0.59550000000000003</v>
      </c>
      <c r="G533" s="1">
        <f t="shared" si="44"/>
        <v>332.31149999999991</v>
      </c>
    </row>
    <row r="534" spans="1:7" customFormat="1" x14ac:dyDescent="0.25">
      <c r="A534" s="14">
        <v>0.64027777777777783</v>
      </c>
      <c r="B534" s="15">
        <v>0.38700000000000001</v>
      </c>
      <c r="C534" s="1">
        <f t="shared" si="43"/>
        <v>3.60684</v>
      </c>
      <c r="D534" s="1">
        <f t="shared" si="40"/>
        <v>430.66322136089582</v>
      </c>
      <c r="E534" s="1">
        <f t="shared" si="41"/>
        <v>302.21980446378655</v>
      </c>
      <c r="F534" s="1">
        <f t="shared" si="42"/>
        <v>0.58050000000000002</v>
      </c>
      <c r="G534" s="1">
        <f t="shared" si="44"/>
        <v>332.89199999999988</v>
      </c>
    </row>
    <row r="535" spans="1:7" customFormat="1" x14ac:dyDescent="0.25">
      <c r="A535" s="14">
        <v>0.64097222222222217</v>
      </c>
      <c r="B535" s="15">
        <v>0.36499999999999999</v>
      </c>
      <c r="C535" s="1">
        <f t="shared" si="43"/>
        <v>3.4018000000000002</v>
      </c>
      <c r="D535" s="1">
        <f t="shared" si="40"/>
        <v>456.6210045662101</v>
      </c>
      <c r="E535" s="1">
        <f t="shared" si="41"/>
        <v>320.43579267804216</v>
      </c>
      <c r="F535" s="1">
        <f t="shared" si="42"/>
        <v>0.54749999999999999</v>
      </c>
      <c r="G535" s="1">
        <f t="shared" si="44"/>
        <v>333.4394999999999</v>
      </c>
    </row>
    <row r="536" spans="1:7" customFormat="1" x14ac:dyDescent="0.25">
      <c r="A536" s="14">
        <v>0.64166666666666672</v>
      </c>
      <c r="B536" s="15">
        <v>0.38400000000000001</v>
      </c>
      <c r="C536" s="1">
        <f t="shared" si="43"/>
        <v>3.5788800000000003</v>
      </c>
      <c r="D536" s="1">
        <f t="shared" si="40"/>
        <v>434.02777777777783</v>
      </c>
      <c r="E536" s="1">
        <f t="shared" si="41"/>
        <v>304.58089668615986</v>
      </c>
      <c r="F536" s="1">
        <f t="shared" si="42"/>
        <v>0.57600000000000007</v>
      </c>
      <c r="G536" s="1">
        <f t="shared" si="44"/>
        <v>334.01549999999992</v>
      </c>
    </row>
    <row r="537" spans="1:7" customFormat="1" x14ac:dyDescent="0.25">
      <c r="A537" s="14">
        <v>0.64236111111111105</v>
      </c>
      <c r="B537" s="15">
        <v>0.35699999999999998</v>
      </c>
      <c r="C537" s="1">
        <f t="shared" si="43"/>
        <v>3.3272399999999998</v>
      </c>
      <c r="D537" s="1">
        <f t="shared" si="40"/>
        <v>466.85340802987866</v>
      </c>
      <c r="E537" s="1">
        <f t="shared" si="41"/>
        <v>327.61642668763415</v>
      </c>
      <c r="F537" s="1">
        <f t="shared" si="42"/>
        <v>0.53549999999999998</v>
      </c>
      <c r="G537" s="1">
        <f t="shared" si="44"/>
        <v>334.55099999999993</v>
      </c>
    </row>
    <row r="538" spans="1:7" customFormat="1" x14ac:dyDescent="0.25">
      <c r="A538" s="14">
        <v>0.6430555555555556</v>
      </c>
      <c r="B538" s="15">
        <v>0.377</v>
      </c>
      <c r="C538" s="1">
        <f t="shared" si="43"/>
        <v>3.5136400000000001</v>
      </c>
      <c r="D538" s="1">
        <f t="shared" si="40"/>
        <v>442.08664898320075</v>
      </c>
      <c r="E538" s="1">
        <f t="shared" si="41"/>
        <v>310.23624490049173</v>
      </c>
      <c r="F538" s="1">
        <f t="shared" si="42"/>
        <v>0.5655</v>
      </c>
      <c r="G538" s="1">
        <f t="shared" si="44"/>
        <v>335.11649999999992</v>
      </c>
    </row>
    <row r="539" spans="1:7" customFormat="1" x14ac:dyDescent="0.25">
      <c r="A539" s="14">
        <v>0.64375000000000004</v>
      </c>
      <c r="B539" s="15">
        <v>0.38600000000000001</v>
      </c>
      <c r="C539" s="1">
        <f t="shared" si="43"/>
        <v>3.5975200000000003</v>
      </c>
      <c r="D539" s="1">
        <f t="shared" si="40"/>
        <v>431.77892918825563</v>
      </c>
      <c r="E539" s="1">
        <f t="shared" si="41"/>
        <v>303.00275732509169</v>
      </c>
      <c r="F539" s="1">
        <f t="shared" si="42"/>
        <v>0.57900000000000007</v>
      </c>
      <c r="G539" s="1">
        <f t="shared" si="44"/>
        <v>335.69549999999992</v>
      </c>
    </row>
    <row r="540" spans="1:7" customFormat="1" x14ac:dyDescent="0.25">
      <c r="A540" s="14">
        <v>0.64444444444444449</v>
      </c>
      <c r="B540" s="15">
        <v>0.33500000000000002</v>
      </c>
      <c r="C540" s="1">
        <f t="shared" si="43"/>
        <v>3.1222000000000003</v>
      </c>
      <c r="D540" s="1">
        <f t="shared" si="40"/>
        <v>497.5124378109453</v>
      </c>
      <c r="E540" s="1">
        <f t="shared" si="41"/>
        <v>349.13153530592655</v>
      </c>
      <c r="F540" s="1">
        <f t="shared" si="42"/>
        <v>0.50250000000000006</v>
      </c>
      <c r="G540" s="1">
        <f t="shared" si="44"/>
        <v>336.19799999999992</v>
      </c>
    </row>
    <row r="541" spans="1:7" customFormat="1" x14ac:dyDescent="0.25">
      <c r="A541" s="14">
        <v>0.64513888888888882</v>
      </c>
      <c r="B541" s="15">
        <v>0.28899999999999998</v>
      </c>
      <c r="C541" s="1">
        <f t="shared" si="43"/>
        <v>2.6934800000000001</v>
      </c>
      <c r="D541" s="1">
        <f t="shared" si="40"/>
        <v>576.70126874279129</v>
      </c>
      <c r="E541" s="1">
        <f t="shared" si="41"/>
        <v>404.70264473178338</v>
      </c>
      <c r="F541" s="1">
        <f t="shared" si="42"/>
        <v>0.4335</v>
      </c>
      <c r="G541" s="1">
        <f t="shared" si="44"/>
        <v>336.6314999999999</v>
      </c>
    </row>
    <row r="542" spans="1:7" customFormat="1" x14ac:dyDescent="0.25">
      <c r="A542" s="14">
        <v>0.64583333333333337</v>
      </c>
      <c r="B542" s="15">
        <v>0.27500000000000002</v>
      </c>
      <c r="C542" s="1">
        <f t="shared" si="43"/>
        <v>2.5630000000000002</v>
      </c>
      <c r="D542" s="1">
        <f t="shared" si="40"/>
        <v>606.06060606060612</v>
      </c>
      <c r="E542" s="1">
        <f t="shared" si="41"/>
        <v>425.30568846358324</v>
      </c>
      <c r="F542" s="1">
        <f t="shared" si="42"/>
        <v>0.41250000000000003</v>
      </c>
      <c r="G542" s="1">
        <f t="shared" si="44"/>
        <v>337.04399999999993</v>
      </c>
    </row>
    <row r="543" spans="1:7" customFormat="1" x14ac:dyDescent="0.25">
      <c r="A543" s="14">
        <v>0.64652777777777781</v>
      </c>
      <c r="B543" s="15">
        <v>0.26900000000000002</v>
      </c>
      <c r="C543" s="1">
        <f t="shared" si="43"/>
        <v>2.5070800000000002</v>
      </c>
      <c r="D543" s="1">
        <f t="shared" si="40"/>
        <v>619.5786864931847</v>
      </c>
      <c r="E543" s="1">
        <f t="shared" si="41"/>
        <v>434.7920606969717</v>
      </c>
      <c r="F543" s="1">
        <f t="shared" si="42"/>
        <v>0.40350000000000003</v>
      </c>
      <c r="G543" s="1">
        <f t="shared" si="44"/>
        <v>337.44749999999993</v>
      </c>
    </row>
    <row r="544" spans="1:7" customFormat="1" x14ac:dyDescent="0.25">
      <c r="A544" s="14">
        <v>0.64722222222222225</v>
      </c>
      <c r="B544" s="15">
        <v>0.26400000000000001</v>
      </c>
      <c r="C544" s="1">
        <f t="shared" si="43"/>
        <v>2.46048</v>
      </c>
      <c r="D544" s="1">
        <f t="shared" si="40"/>
        <v>631.31313131313141</v>
      </c>
      <c r="E544" s="1">
        <f t="shared" si="41"/>
        <v>443.02675881623247</v>
      </c>
      <c r="F544" s="1">
        <f t="shared" si="42"/>
        <v>0.39600000000000002</v>
      </c>
      <c r="G544" s="1">
        <f t="shared" si="44"/>
        <v>337.84349999999995</v>
      </c>
    </row>
    <row r="545" spans="1:7" customFormat="1" x14ac:dyDescent="0.25">
      <c r="A545" s="14">
        <v>0.6479166666666667</v>
      </c>
      <c r="B545" s="15">
        <v>0.25900000000000001</v>
      </c>
      <c r="C545" s="1">
        <f t="shared" si="43"/>
        <v>2.4138800000000002</v>
      </c>
      <c r="D545" s="1">
        <f t="shared" si="40"/>
        <v>643.5006435006436</v>
      </c>
      <c r="E545" s="1">
        <f t="shared" si="41"/>
        <v>451.5793989478201</v>
      </c>
      <c r="F545" s="1">
        <f t="shared" si="42"/>
        <v>0.38850000000000001</v>
      </c>
      <c r="G545" s="1">
        <f t="shared" si="44"/>
        <v>338.23199999999997</v>
      </c>
    </row>
    <row r="546" spans="1:7" customFormat="1" x14ac:dyDescent="0.25">
      <c r="A546" s="14">
        <v>0.64861111111111114</v>
      </c>
      <c r="B546" s="15">
        <v>0.25800000000000001</v>
      </c>
      <c r="C546" s="1">
        <f t="shared" si="43"/>
        <v>2.40456</v>
      </c>
      <c r="D546" s="1">
        <f t="shared" si="40"/>
        <v>645.99483204134367</v>
      </c>
      <c r="E546" s="1">
        <f t="shared" si="41"/>
        <v>453.32970669567976</v>
      </c>
      <c r="F546" s="1">
        <f t="shared" si="42"/>
        <v>0.38700000000000001</v>
      </c>
      <c r="G546" s="1">
        <f t="shared" si="44"/>
        <v>338.61899999999997</v>
      </c>
    </row>
    <row r="547" spans="1:7" customFormat="1" x14ac:dyDescent="0.25">
      <c r="A547" s="14">
        <v>0.64930555555555558</v>
      </c>
      <c r="B547" s="15">
        <v>0.26500000000000001</v>
      </c>
      <c r="C547" s="1">
        <f t="shared" si="43"/>
        <v>2.4698000000000002</v>
      </c>
      <c r="D547" s="1">
        <f t="shared" si="40"/>
        <v>628.93081761006295</v>
      </c>
      <c r="E547" s="1">
        <f t="shared" si="41"/>
        <v>441.35495972635999</v>
      </c>
      <c r="F547" s="1">
        <f t="shared" si="42"/>
        <v>0.39750000000000002</v>
      </c>
      <c r="G547" s="1">
        <f t="shared" si="44"/>
        <v>339.01649999999995</v>
      </c>
    </row>
    <row r="548" spans="1:7" customFormat="1" x14ac:dyDescent="0.25">
      <c r="A548" s="14">
        <v>0.65</v>
      </c>
      <c r="B548" s="15">
        <v>0.29099999999999998</v>
      </c>
      <c r="C548" s="1">
        <f t="shared" si="43"/>
        <v>2.7121200000000001</v>
      </c>
      <c r="D548" s="1">
        <f t="shared" si="40"/>
        <v>572.73768613974812</v>
      </c>
      <c r="E548" s="1">
        <f t="shared" si="41"/>
        <v>401.92118325596357</v>
      </c>
      <c r="F548" s="1">
        <f t="shared" si="42"/>
        <v>0.43649999999999994</v>
      </c>
      <c r="G548" s="1">
        <f t="shared" si="44"/>
        <v>339.45299999999997</v>
      </c>
    </row>
    <row r="549" spans="1:7" customFormat="1" x14ac:dyDescent="0.25">
      <c r="A549" s="14">
        <v>0.65069444444444446</v>
      </c>
      <c r="B549" s="15">
        <v>0.308</v>
      </c>
      <c r="C549" s="1">
        <f t="shared" si="43"/>
        <v>2.8705600000000002</v>
      </c>
      <c r="D549" s="1">
        <f t="shared" si="40"/>
        <v>541.12554112554119</v>
      </c>
      <c r="E549" s="1">
        <f t="shared" si="41"/>
        <v>379.7372218424851</v>
      </c>
      <c r="F549" s="1">
        <f t="shared" si="42"/>
        <v>0.46200000000000002</v>
      </c>
      <c r="G549" s="1">
        <f t="shared" si="44"/>
        <v>339.91499999999996</v>
      </c>
    </row>
    <row r="550" spans="1:7" customFormat="1" x14ac:dyDescent="0.25">
      <c r="A550" s="14">
        <v>0.65138888888888891</v>
      </c>
      <c r="B550" s="15">
        <v>0.29799999999999999</v>
      </c>
      <c r="C550" s="1">
        <f t="shared" si="43"/>
        <v>2.7773599999999998</v>
      </c>
      <c r="D550" s="1">
        <f t="shared" si="40"/>
        <v>559.28411633109624</v>
      </c>
      <c r="E550" s="1">
        <f t="shared" si="41"/>
        <v>392.48008163585706</v>
      </c>
      <c r="F550" s="1">
        <f t="shared" si="42"/>
        <v>0.44700000000000001</v>
      </c>
      <c r="G550" s="1">
        <f t="shared" si="44"/>
        <v>340.36199999999997</v>
      </c>
    </row>
    <row r="551" spans="1:7" customFormat="1" x14ac:dyDescent="0.25">
      <c r="A551" s="14">
        <v>0.65208333333333335</v>
      </c>
      <c r="B551" s="15">
        <v>0.27800000000000002</v>
      </c>
      <c r="C551" s="1">
        <f t="shared" si="43"/>
        <v>2.5909600000000004</v>
      </c>
      <c r="D551" s="1">
        <f t="shared" si="40"/>
        <v>599.52038369304557</v>
      </c>
      <c r="E551" s="1">
        <f t="shared" si="41"/>
        <v>420.71605873196182</v>
      </c>
      <c r="F551" s="1">
        <f t="shared" si="42"/>
        <v>0.41700000000000004</v>
      </c>
      <c r="G551" s="1">
        <f t="shared" si="44"/>
        <v>340.77899999999994</v>
      </c>
    </row>
    <row r="552" spans="1:7" customFormat="1" x14ac:dyDescent="0.25">
      <c r="A552" s="14">
        <v>0.65277777777777779</v>
      </c>
      <c r="B552" s="15">
        <v>0.26</v>
      </c>
      <c r="C552" s="1">
        <f t="shared" si="43"/>
        <v>2.4232</v>
      </c>
      <c r="D552" s="1">
        <f t="shared" si="40"/>
        <v>641.02564102564111</v>
      </c>
      <c r="E552" s="1">
        <f t="shared" si="41"/>
        <v>449.84255510571302</v>
      </c>
      <c r="F552" s="1">
        <f t="shared" si="42"/>
        <v>0.39</v>
      </c>
      <c r="G552" s="1">
        <f t="shared" si="44"/>
        <v>341.16899999999993</v>
      </c>
    </row>
    <row r="553" spans="1:7" customFormat="1" x14ac:dyDescent="0.25">
      <c r="A553" s="14">
        <v>0.65347222222222223</v>
      </c>
      <c r="B553" s="15">
        <v>0.245</v>
      </c>
      <c r="C553" s="1">
        <f t="shared" si="43"/>
        <v>2.2833999999999999</v>
      </c>
      <c r="D553" s="1">
        <f t="shared" si="40"/>
        <v>680.27210884353747</v>
      </c>
      <c r="E553" s="1">
        <f t="shared" si="41"/>
        <v>477.38393603055266</v>
      </c>
      <c r="F553" s="1">
        <f t="shared" si="42"/>
        <v>0.36749999999999999</v>
      </c>
      <c r="G553" s="1">
        <f t="shared" si="44"/>
        <v>341.53649999999993</v>
      </c>
    </row>
    <row r="554" spans="1:7" customFormat="1" x14ac:dyDescent="0.25">
      <c r="A554" s="14">
        <v>0.65416666666666667</v>
      </c>
      <c r="B554" s="15">
        <v>0.23499999999999999</v>
      </c>
      <c r="C554" s="1">
        <f t="shared" si="43"/>
        <v>2.1901999999999999</v>
      </c>
      <c r="D554" s="1">
        <f t="shared" si="40"/>
        <v>709.21985815602852</v>
      </c>
      <c r="E554" s="1">
        <f t="shared" si="41"/>
        <v>497.698146074406</v>
      </c>
      <c r="F554" s="1">
        <f t="shared" si="42"/>
        <v>0.35249999999999998</v>
      </c>
      <c r="G554" s="1">
        <f t="shared" si="44"/>
        <v>341.88899999999995</v>
      </c>
    </row>
    <row r="555" spans="1:7" customFormat="1" x14ac:dyDescent="0.25">
      <c r="A555" s="14">
        <v>0.65486111111111112</v>
      </c>
      <c r="B555" s="15">
        <v>0.23</v>
      </c>
      <c r="C555" s="1">
        <f t="shared" si="43"/>
        <v>2.1436000000000002</v>
      </c>
      <c r="D555" s="1">
        <f t="shared" si="40"/>
        <v>724.63768115942037</v>
      </c>
      <c r="E555" s="1">
        <f t="shared" si="41"/>
        <v>508.51767098906691</v>
      </c>
      <c r="F555" s="1">
        <f t="shared" si="42"/>
        <v>0.34499999999999997</v>
      </c>
      <c r="G555" s="1">
        <f t="shared" si="44"/>
        <v>342.23399999999998</v>
      </c>
    </row>
    <row r="556" spans="1:7" customFormat="1" x14ac:dyDescent="0.25">
      <c r="A556" s="14">
        <v>0.65555555555555556</v>
      </c>
      <c r="B556" s="15">
        <v>0.24199999999999999</v>
      </c>
      <c r="C556" s="1">
        <f t="shared" si="43"/>
        <v>2.2554400000000001</v>
      </c>
      <c r="D556" s="1">
        <f t="shared" si="40"/>
        <v>688.70523415977971</v>
      </c>
      <c r="E556" s="1">
        <f t="shared" si="41"/>
        <v>483.30191870861734</v>
      </c>
      <c r="F556" s="1">
        <f t="shared" si="42"/>
        <v>0.36299999999999999</v>
      </c>
      <c r="G556" s="1">
        <f t="shared" si="44"/>
        <v>342.59699999999998</v>
      </c>
    </row>
    <row r="557" spans="1:7" customFormat="1" x14ac:dyDescent="0.25">
      <c r="A557" s="14">
        <v>0.65625</v>
      </c>
      <c r="B557" s="15">
        <v>0.25900000000000001</v>
      </c>
      <c r="C557" s="1">
        <f t="shared" si="43"/>
        <v>2.4138800000000002</v>
      </c>
      <c r="D557" s="1">
        <f t="shared" si="40"/>
        <v>643.5006435006436</v>
      </c>
      <c r="E557" s="1">
        <f t="shared" si="41"/>
        <v>451.5793989478201</v>
      </c>
      <c r="F557" s="1">
        <f t="shared" si="42"/>
        <v>0.38850000000000001</v>
      </c>
      <c r="G557" s="1">
        <f t="shared" si="44"/>
        <v>342.9855</v>
      </c>
    </row>
    <row r="558" spans="1:7" customFormat="1" x14ac:dyDescent="0.25">
      <c r="A558" s="14">
        <v>0.65694444444444444</v>
      </c>
      <c r="B558" s="15">
        <v>0.25600000000000001</v>
      </c>
      <c r="C558" s="1">
        <f t="shared" si="43"/>
        <v>2.38592</v>
      </c>
      <c r="D558" s="1">
        <f t="shared" si="40"/>
        <v>651.04166666666674</v>
      </c>
      <c r="E558" s="1">
        <f t="shared" si="41"/>
        <v>456.87134502923982</v>
      </c>
      <c r="F558" s="1">
        <f t="shared" si="42"/>
        <v>0.38400000000000001</v>
      </c>
      <c r="G558" s="1">
        <f t="shared" si="44"/>
        <v>343.36950000000002</v>
      </c>
    </row>
    <row r="559" spans="1:7" customFormat="1" x14ac:dyDescent="0.25">
      <c r="A559" s="14">
        <v>0.65763888888888888</v>
      </c>
      <c r="B559" s="15">
        <v>0.245</v>
      </c>
      <c r="C559" s="1">
        <f t="shared" si="43"/>
        <v>2.2833999999999999</v>
      </c>
      <c r="D559" s="1">
        <f t="shared" si="40"/>
        <v>680.27210884353747</v>
      </c>
      <c r="E559" s="1">
        <f t="shared" si="41"/>
        <v>477.38393603055266</v>
      </c>
      <c r="F559" s="1">
        <f t="shared" si="42"/>
        <v>0.36749999999999999</v>
      </c>
      <c r="G559" s="1">
        <f t="shared" si="44"/>
        <v>343.73700000000002</v>
      </c>
    </row>
    <row r="560" spans="1:7" customFormat="1" x14ac:dyDescent="0.25">
      <c r="A560" s="14">
        <v>0.65833333333333333</v>
      </c>
      <c r="B560" s="15">
        <v>0.254</v>
      </c>
      <c r="C560" s="1">
        <f t="shared" si="43"/>
        <v>2.3672800000000001</v>
      </c>
      <c r="D560" s="1">
        <f t="shared" si="40"/>
        <v>656.16797900262475</v>
      </c>
      <c r="E560" s="1">
        <f t="shared" si="41"/>
        <v>460.46875719482443</v>
      </c>
      <c r="F560" s="1">
        <f t="shared" si="42"/>
        <v>0.38100000000000001</v>
      </c>
      <c r="G560" s="1">
        <f t="shared" si="44"/>
        <v>344.11799999999999</v>
      </c>
    </row>
    <row r="561" spans="1:7" customFormat="1" x14ac:dyDescent="0.25">
      <c r="A561" s="14">
        <v>0.65902777777777777</v>
      </c>
      <c r="B561" s="15">
        <v>0.26</v>
      </c>
      <c r="C561" s="1">
        <f t="shared" si="43"/>
        <v>2.4232</v>
      </c>
      <c r="D561" s="1">
        <f t="shared" si="40"/>
        <v>641.02564102564111</v>
      </c>
      <c r="E561" s="1">
        <f t="shared" si="41"/>
        <v>449.84255510571302</v>
      </c>
      <c r="F561" s="1">
        <f t="shared" si="42"/>
        <v>0.39</v>
      </c>
      <c r="G561" s="1">
        <f t="shared" si="44"/>
        <v>344.50799999999998</v>
      </c>
    </row>
    <row r="562" spans="1:7" customFormat="1" x14ac:dyDescent="0.25">
      <c r="A562" s="14">
        <v>0.65972222222222221</v>
      </c>
      <c r="B562" s="15">
        <v>0.26100000000000001</v>
      </c>
      <c r="C562" s="1">
        <f t="shared" si="43"/>
        <v>2.4325200000000002</v>
      </c>
      <c r="D562" s="1">
        <f t="shared" si="40"/>
        <v>638.56960408684552</v>
      </c>
      <c r="E562" s="1">
        <f t="shared" si="41"/>
        <v>448.1190204118214</v>
      </c>
      <c r="F562" s="1">
        <f t="shared" si="42"/>
        <v>0.39150000000000001</v>
      </c>
      <c r="G562" s="1">
        <f t="shared" si="44"/>
        <v>344.89949999999999</v>
      </c>
    </row>
    <row r="563" spans="1:7" customFormat="1" x14ac:dyDescent="0.25">
      <c r="A563" s="14">
        <v>0.66041666666666665</v>
      </c>
      <c r="B563" s="15">
        <v>0.248</v>
      </c>
      <c r="C563" s="1">
        <f t="shared" si="43"/>
        <v>2.3113600000000001</v>
      </c>
      <c r="D563" s="1">
        <f t="shared" si="40"/>
        <v>672.04301075268825</v>
      </c>
      <c r="E563" s="1">
        <f t="shared" si="41"/>
        <v>471.60913035276371</v>
      </c>
      <c r="F563" s="1">
        <f t="shared" si="42"/>
        <v>0.372</v>
      </c>
      <c r="G563" s="1">
        <f t="shared" si="44"/>
        <v>345.2715</v>
      </c>
    </row>
    <row r="564" spans="1:7" customFormat="1" x14ac:dyDescent="0.25">
      <c r="A564" s="14">
        <v>0.66111111111111109</v>
      </c>
      <c r="B564" s="15">
        <v>0.24099999999999999</v>
      </c>
      <c r="C564" s="1">
        <f t="shared" si="43"/>
        <v>2.2461199999999999</v>
      </c>
      <c r="D564" s="1">
        <f t="shared" si="40"/>
        <v>691.5629322268328</v>
      </c>
      <c r="E564" s="1">
        <f t="shared" si="41"/>
        <v>485.30732086093525</v>
      </c>
      <c r="F564" s="1">
        <f t="shared" si="42"/>
        <v>0.36149999999999999</v>
      </c>
      <c r="G564" s="1">
        <f t="shared" si="44"/>
        <v>345.63299999999998</v>
      </c>
    </row>
    <row r="565" spans="1:7" customFormat="1" x14ac:dyDescent="0.25">
      <c r="A565" s="14">
        <v>0.66180555555555554</v>
      </c>
      <c r="B565" s="15">
        <v>0.249</v>
      </c>
      <c r="C565" s="1">
        <f t="shared" si="43"/>
        <v>2.3206799999999999</v>
      </c>
      <c r="D565" s="1">
        <f t="shared" si="40"/>
        <v>669.34404283801882</v>
      </c>
      <c r="E565" s="1">
        <f t="shared" si="41"/>
        <v>469.71511778106589</v>
      </c>
      <c r="F565" s="1">
        <f t="shared" si="42"/>
        <v>0.3735</v>
      </c>
      <c r="G565" s="1">
        <f t="shared" si="44"/>
        <v>346.00649999999996</v>
      </c>
    </row>
    <row r="566" spans="1:7" customFormat="1" x14ac:dyDescent="0.25">
      <c r="A566" s="14">
        <v>0.66249999999999998</v>
      </c>
      <c r="B566" s="15">
        <v>0.27100000000000002</v>
      </c>
      <c r="C566" s="1">
        <f t="shared" si="43"/>
        <v>2.5257200000000002</v>
      </c>
      <c r="D566" s="1">
        <f t="shared" si="40"/>
        <v>615.00615006150065</v>
      </c>
      <c r="E566" s="1">
        <f t="shared" si="41"/>
        <v>431.58326320105306</v>
      </c>
      <c r="F566" s="1">
        <f t="shared" si="42"/>
        <v>0.40650000000000003</v>
      </c>
      <c r="G566" s="1">
        <f t="shared" si="44"/>
        <v>346.41299999999995</v>
      </c>
    </row>
    <row r="567" spans="1:7" customFormat="1" x14ac:dyDescent="0.25">
      <c r="A567" s="14">
        <v>0.66319444444444442</v>
      </c>
      <c r="B567" s="15">
        <v>0.28000000000000003</v>
      </c>
      <c r="C567" s="1">
        <f t="shared" si="43"/>
        <v>2.6096000000000004</v>
      </c>
      <c r="D567" s="1">
        <f t="shared" si="40"/>
        <v>595.2380952380953</v>
      </c>
      <c r="E567" s="1">
        <f t="shared" si="41"/>
        <v>417.7109440267335</v>
      </c>
      <c r="F567" s="1">
        <f t="shared" si="42"/>
        <v>0.42000000000000004</v>
      </c>
      <c r="G567" s="1">
        <f t="shared" si="44"/>
        <v>346.83299999999997</v>
      </c>
    </row>
    <row r="568" spans="1:7" customFormat="1" x14ac:dyDescent="0.25">
      <c r="A568" s="14">
        <v>0.66388888888888886</v>
      </c>
      <c r="B568" s="15">
        <v>0.27900000000000003</v>
      </c>
      <c r="C568" s="1">
        <f t="shared" si="43"/>
        <v>2.6002800000000001</v>
      </c>
      <c r="D568" s="1">
        <f t="shared" si="40"/>
        <v>597.37156511350065</v>
      </c>
      <c r="E568" s="1">
        <f t="shared" si="41"/>
        <v>419.20811586912322</v>
      </c>
      <c r="F568" s="1">
        <f t="shared" si="42"/>
        <v>0.41850000000000004</v>
      </c>
      <c r="G568" s="1">
        <f t="shared" si="44"/>
        <v>347.25149999999996</v>
      </c>
    </row>
    <row r="569" spans="1:7" customFormat="1" x14ac:dyDescent="0.25">
      <c r="A569" s="14">
        <v>0.6645833333333333</v>
      </c>
      <c r="B569" s="15">
        <v>0.27400000000000002</v>
      </c>
      <c r="C569" s="1">
        <f t="shared" si="43"/>
        <v>2.5536800000000004</v>
      </c>
      <c r="D569" s="1">
        <f t="shared" si="40"/>
        <v>608.27250608272504</v>
      </c>
      <c r="E569" s="1">
        <f t="shared" si="41"/>
        <v>426.85789900542107</v>
      </c>
      <c r="F569" s="1">
        <f t="shared" si="42"/>
        <v>0.41100000000000003</v>
      </c>
      <c r="G569" s="1">
        <f t="shared" si="44"/>
        <v>347.66249999999997</v>
      </c>
    </row>
    <row r="570" spans="1:7" customFormat="1" x14ac:dyDescent="0.25">
      <c r="A570" s="14">
        <v>0.66527777777777775</v>
      </c>
      <c r="B570" s="15">
        <v>0.25600000000000001</v>
      </c>
      <c r="C570" s="1">
        <f t="shared" si="43"/>
        <v>2.38592</v>
      </c>
      <c r="D570" s="1">
        <f t="shared" si="40"/>
        <v>651.04166666666674</v>
      </c>
      <c r="E570" s="1">
        <f t="shared" si="41"/>
        <v>456.87134502923982</v>
      </c>
      <c r="F570" s="1">
        <f t="shared" si="42"/>
        <v>0.38400000000000001</v>
      </c>
      <c r="G570" s="1">
        <f t="shared" si="44"/>
        <v>348.04649999999998</v>
      </c>
    </row>
    <row r="571" spans="1:7" customFormat="1" x14ac:dyDescent="0.25">
      <c r="A571" s="14">
        <v>0.66597222222222219</v>
      </c>
      <c r="B571" s="15">
        <v>0.223</v>
      </c>
      <c r="C571" s="1">
        <f t="shared" si="43"/>
        <v>2.07836</v>
      </c>
      <c r="D571" s="1">
        <f t="shared" si="40"/>
        <v>747.38415545590442</v>
      </c>
      <c r="E571" s="1">
        <f t="shared" si="41"/>
        <v>524.4801090918628</v>
      </c>
      <c r="F571" s="1">
        <f t="shared" si="42"/>
        <v>0.33450000000000002</v>
      </c>
      <c r="G571" s="1">
        <f t="shared" si="44"/>
        <v>348.38099999999997</v>
      </c>
    </row>
    <row r="572" spans="1:7" customFormat="1" x14ac:dyDescent="0.25">
      <c r="A572" s="14">
        <v>0.66666666666666663</v>
      </c>
      <c r="B572" s="15">
        <v>0.21299999999999999</v>
      </c>
      <c r="C572" s="1">
        <f t="shared" si="43"/>
        <v>1.98516</v>
      </c>
      <c r="D572" s="1">
        <f t="shared" si="40"/>
        <v>782.47261345852905</v>
      </c>
      <c r="E572" s="1">
        <f t="shared" si="41"/>
        <v>549.10358839195021</v>
      </c>
      <c r="F572" s="1">
        <f t="shared" si="42"/>
        <v>0.31950000000000001</v>
      </c>
      <c r="G572" s="1">
        <f t="shared" si="44"/>
        <v>348.70049999999998</v>
      </c>
    </row>
    <row r="573" spans="1:7" customFormat="1" x14ac:dyDescent="0.25">
      <c r="A573" s="14">
        <v>0.66736111111111107</v>
      </c>
      <c r="B573" s="15">
        <v>0.20799999999999999</v>
      </c>
      <c r="C573" s="1">
        <f t="shared" si="43"/>
        <v>1.9385600000000001</v>
      </c>
      <c r="D573" s="1">
        <f t="shared" si="40"/>
        <v>801.28205128205138</v>
      </c>
      <c r="E573" s="1">
        <f t="shared" si="41"/>
        <v>562.30319388214139</v>
      </c>
      <c r="F573" s="1">
        <f t="shared" si="42"/>
        <v>0.312</v>
      </c>
      <c r="G573" s="1">
        <f t="shared" si="44"/>
        <v>349.01249999999999</v>
      </c>
    </row>
    <row r="574" spans="1:7" customFormat="1" x14ac:dyDescent="0.25">
      <c r="A574" s="14">
        <v>0.66805555555555562</v>
      </c>
      <c r="B574" s="15">
        <v>0.222</v>
      </c>
      <c r="C574" s="1">
        <f t="shared" si="43"/>
        <v>2.0690400000000002</v>
      </c>
      <c r="D574" s="1">
        <f t="shared" si="40"/>
        <v>750.75075075075085</v>
      </c>
      <c r="E574" s="1">
        <f t="shared" si="41"/>
        <v>526.84263210579002</v>
      </c>
      <c r="F574" s="1">
        <f t="shared" si="42"/>
        <v>0.33300000000000002</v>
      </c>
      <c r="G574" s="1">
        <f t="shared" si="44"/>
        <v>349.34550000000002</v>
      </c>
    </row>
    <row r="575" spans="1:7" customFormat="1" x14ac:dyDescent="0.25">
      <c r="A575" s="14">
        <v>0.66874999999999996</v>
      </c>
      <c r="B575" s="15">
        <v>0.24199999999999999</v>
      </c>
      <c r="C575" s="1">
        <f t="shared" si="43"/>
        <v>2.2554400000000001</v>
      </c>
      <c r="D575" s="1">
        <f t="shared" si="40"/>
        <v>688.70523415977971</v>
      </c>
      <c r="E575" s="1">
        <f t="shared" si="41"/>
        <v>483.30191870861734</v>
      </c>
      <c r="F575" s="1">
        <f t="shared" si="42"/>
        <v>0.36299999999999999</v>
      </c>
      <c r="G575" s="1">
        <f t="shared" si="44"/>
        <v>349.70850000000002</v>
      </c>
    </row>
    <row r="576" spans="1:7" customFormat="1" x14ac:dyDescent="0.25">
      <c r="A576" s="14">
        <v>0.6694444444444444</v>
      </c>
      <c r="B576" s="15">
        <v>0.23799999999999999</v>
      </c>
      <c r="C576" s="1">
        <f t="shared" si="43"/>
        <v>2.2181600000000001</v>
      </c>
      <c r="D576" s="1">
        <f t="shared" si="40"/>
        <v>700.280112044818</v>
      </c>
      <c r="E576" s="1">
        <f t="shared" si="41"/>
        <v>491.4246400314513</v>
      </c>
      <c r="F576" s="1">
        <f t="shared" si="42"/>
        <v>0.35699999999999998</v>
      </c>
      <c r="G576" s="1">
        <f t="shared" si="44"/>
        <v>350.06550000000004</v>
      </c>
    </row>
    <row r="577" spans="1:7" customFormat="1" x14ac:dyDescent="0.25">
      <c r="A577" s="14">
        <v>0.67013888888888884</v>
      </c>
      <c r="B577" s="15">
        <v>0.23599999999999999</v>
      </c>
      <c r="C577" s="1">
        <f t="shared" si="43"/>
        <v>2.1995200000000001</v>
      </c>
      <c r="D577" s="1">
        <f t="shared" si="40"/>
        <v>706.21468926553689</v>
      </c>
      <c r="E577" s="1">
        <f t="shared" si="41"/>
        <v>495.58925562493812</v>
      </c>
      <c r="F577" s="1">
        <f t="shared" si="42"/>
        <v>0.35399999999999998</v>
      </c>
      <c r="G577" s="1">
        <f t="shared" si="44"/>
        <v>350.41950000000003</v>
      </c>
    </row>
    <row r="578" spans="1:7" customFormat="1" x14ac:dyDescent="0.25">
      <c r="A578" s="14">
        <v>0.67083333333333339</v>
      </c>
      <c r="B578" s="15">
        <v>0.23499999999999999</v>
      </c>
      <c r="C578" s="1">
        <f t="shared" si="43"/>
        <v>2.1901999999999999</v>
      </c>
      <c r="D578" s="1">
        <f t="shared" ref="D578:D641" si="45">(4000/60)*2.5/B578</f>
        <v>709.21985815602852</v>
      </c>
      <c r="E578" s="1">
        <f t="shared" ref="E578:E641" si="46">(20/250)*(250/(B578*1.9*0.09))</f>
        <v>497.698146074406</v>
      </c>
      <c r="F578" s="1">
        <f t="shared" ref="F578:F641" si="47">(B578/40)*60</f>
        <v>0.35249999999999998</v>
      </c>
      <c r="G578" s="1">
        <f t="shared" si="44"/>
        <v>350.77200000000005</v>
      </c>
    </row>
    <row r="579" spans="1:7" customFormat="1" x14ac:dyDescent="0.25">
      <c r="A579" s="14">
        <v>0.67152777777777783</v>
      </c>
      <c r="B579" s="15">
        <v>0.23300000000000001</v>
      </c>
      <c r="C579" s="1">
        <f t="shared" ref="C579:C642" si="48">(B579/0.25)*2.33</f>
        <v>2.1715600000000004</v>
      </c>
      <c r="D579" s="1">
        <f t="shared" si="45"/>
        <v>715.30758226037199</v>
      </c>
      <c r="E579" s="1">
        <f t="shared" si="46"/>
        <v>501.97023316517334</v>
      </c>
      <c r="F579" s="1">
        <f t="shared" si="47"/>
        <v>0.34950000000000003</v>
      </c>
      <c r="G579" s="1">
        <f t="shared" si="44"/>
        <v>351.12150000000003</v>
      </c>
    </row>
    <row r="580" spans="1:7" customFormat="1" x14ac:dyDescent="0.25">
      <c r="A580" s="14">
        <v>0.67222222222222217</v>
      </c>
      <c r="B580" s="15">
        <v>0.218</v>
      </c>
      <c r="C580" s="1">
        <f t="shared" si="48"/>
        <v>2.0317600000000002</v>
      </c>
      <c r="D580" s="1">
        <f t="shared" si="45"/>
        <v>764.52599388379213</v>
      </c>
      <c r="E580" s="1">
        <f t="shared" si="46"/>
        <v>536.50946939213497</v>
      </c>
      <c r="F580" s="1">
        <f t="shared" si="47"/>
        <v>0.32700000000000001</v>
      </c>
      <c r="G580" s="1">
        <f t="shared" ref="G580:G643" si="49">G579+F580</f>
        <v>351.44850000000002</v>
      </c>
    </row>
    <row r="581" spans="1:7" customFormat="1" x14ac:dyDescent="0.25">
      <c r="A581" s="14">
        <v>0.67291666666666661</v>
      </c>
      <c r="B581" s="15">
        <v>0.192</v>
      </c>
      <c r="C581" s="1">
        <f t="shared" si="48"/>
        <v>1.7894400000000001</v>
      </c>
      <c r="D581" s="1">
        <f t="shared" si="45"/>
        <v>868.05555555555566</v>
      </c>
      <c r="E581" s="1">
        <f t="shared" si="46"/>
        <v>609.16179337231972</v>
      </c>
      <c r="F581" s="1">
        <f t="shared" si="47"/>
        <v>0.28800000000000003</v>
      </c>
      <c r="G581" s="1">
        <f t="shared" si="49"/>
        <v>351.73650000000004</v>
      </c>
    </row>
    <row r="582" spans="1:7" customFormat="1" x14ac:dyDescent="0.25">
      <c r="A582" s="14">
        <v>0.67361111111111116</v>
      </c>
      <c r="B582" s="15">
        <v>0.186</v>
      </c>
      <c r="C582" s="1">
        <f t="shared" si="48"/>
        <v>1.7335199999999999</v>
      </c>
      <c r="D582" s="1">
        <f t="shared" si="45"/>
        <v>896.05734767025103</v>
      </c>
      <c r="E582" s="1">
        <f t="shared" si="46"/>
        <v>628.81217380368491</v>
      </c>
      <c r="F582" s="1">
        <f t="shared" si="47"/>
        <v>0.27899999999999997</v>
      </c>
      <c r="G582" s="1">
        <f t="shared" si="49"/>
        <v>352.01550000000003</v>
      </c>
    </row>
    <row r="583" spans="1:7" customFormat="1" x14ac:dyDescent="0.25">
      <c r="A583" s="14">
        <v>0.6743055555555556</v>
      </c>
      <c r="B583" s="15">
        <v>0.19500000000000001</v>
      </c>
      <c r="C583" s="1">
        <f t="shared" si="48"/>
        <v>1.8174000000000001</v>
      </c>
      <c r="D583" s="1">
        <f t="shared" si="45"/>
        <v>854.70085470085473</v>
      </c>
      <c r="E583" s="1">
        <f t="shared" si="46"/>
        <v>599.79007347428399</v>
      </c>
      <c r="F583" s="1">
        <f t="shared" si="47"/>
        <v>0.29249999999999998</v>
      </c>
      <c r="G583" s="1">
        <f t="shared" si="49"/>
        <v>352.30800000000005</v>
      </c>
    </row>
    <row r="584" spans="1:7" customFormat="1" x14ac:dyDescent="0.25">
      <c r="A584" s="14">
        <v>0.67500000000000004</v>
      </c>
      <c r="B584" s="15">
        <v>0.21</v>
      </c>
      <c r="C584" s="1">
        <f t="shared" si="48"/>
        <v>1.9572000000000001</v>
      </c>
      <c r="D584" s="1">
        <f t="shared" si="45"/>
        <v>793.65079365079373</v>
      </c>
      <c r="E584" s="1">
        <f t="shared" si="46"/>
        <v>556.94792536897808</v>
      </c>
      <c r="F584" s="1">
        <f t="shared" si="47"/>
        <v>0.31499999999999995</v>
      </c>
      <c r="G584" s="1">
        <f t="shared" si="49"/>
        <v>352.62300000000005</v>
      </c>
    </row>
    <row r="585" spans="1:7" customFormat="1" x14ac:dyDescent="0.25">
      <c r="A585" s="14">
        <v>0.67569444444444438</v>
      </c>
      <c r="B585" s="15">
        <v>0.217</v>
      </c>
      <c r="C585" s="1">
        <f t="shared" si="48"/>
        <v>2.02244</v>
      </c>
      <c r="D585" s="1">
        <f t="shared" si="45"/>
        <v>768.04915514592938</v>
      </c>
      <c r="E585" s="1">
        <f t="shared" si="46"/>
        <v>538.98186326030122</v>
      </c>
      <c r="F585" s="1">
        <f t="shared" si="47"/>
        <v>0.32550000000000001</v>
      </c>
      <c r="G585" s="1">
        <f t="shared" si="49"/>
        <v>352.94850000000002</v>
      </c>
    </row>
    <row r="586" spans="1:7" customFormat="1" x14ac:dyDescent="0.25">
      <c r="A586" s="14">
        <v>0.67638888888888893</v>
      </c>
      <c r="B586" s="15">
        <v>0.218</v>
      </c>
      <c r="C586" s="1">
        <f t="shared" si="48"/>
        <v>2.0317600000000002</v>
      </c>
      <c r="D586" s="1">
        <f t="shared" si="45"/>
        <v>764.52599388379213</v>
      </c>
      <c r="E586" s="1">
        <f t="shared" si="46"/>
        <v>536.50946939213497</v>
      </c>
      <c r="F586" s="1">
        <f t="shared" si="47"/>
        <v>0.32700000000000001</v>
      </c>
      <c r="G586" s="1">
        <f t="shared" si="49"/>
        <v>353.27550000000002</v>
      </c>
    </row>
    <row r="587" spans="1:7" customFormat="1" x14ac:dyDescent="0.25">
      <c r="A587" s="14">
        <v>0.67708333333333337</v>
      </c>
      <c r="B587" s="15">
        <v>0.218</v>
      </c>
      <c r="C587" s="1">
        <f t="shared" si="48"/>
        <v>2.0317600000000002</v>
      </c>
      <c r="D587" s="1">
        <f t="shared" si="45"/>
        <v>764.52599388379213</v>
      </c>
      <c r="E587" s="1">
        <f t="shared" si="46"/>
        <v>536.50946939213497</v>
      </c>
      <c r="F587" s="1">
        <f t="shared" si="47"/>
        <v>0.32700000000000001</v>
      </c>
      <c r="G587" s="1">
        <f t="shared" si="49"/>
        <v>353.60250000000002</v>
      </c>
    </row>
    <row r="588" spans="1:7" customFormat="1" x14ac:dyDescent="0.25">
      <c r="A588" s="14">
        <v>0.6777777777777777</v>
      </c>
      <c r="B588" s="15">
        <v>0.219</v>
      </c>
      <c r="C588" s="1">
        <f t="shared" si="48"/>
        <v>2.04108</v>
      </c>
      <c r="D588" s="1">
        <f t="shared" si="45"/>
        <v>761.03500761035014</v>
      </c>
      <c r="E588" s="1">
        <f t="shared" si="46"/>
        <v>534.0596544634036</v>
      </c>
      <c r="F588" s="1">
        <f t="shared" si="47"/>
        <v>0.32850000000000001</v>
      </c>
      <c r="G588" s="1">
        <f t="shared" si="49"/>
        <v>353.93100000000004</v>
      </c>
    </row>
    <row r="589" spans="1:7" customFormat="1" x14ac:dyDescent="0.25">
      <c r="A589" s="14">
        <v>0.67847222222222225</v>
      </c>
      <c r="B589" s="15">
        <v>0.218</v>
      </c>
      <c r="C589" s="1">
        <f t="shared" si="48"/>
        <v>2.0317600000000002</v>
      </c>
      <c r="D589" s="1">
        <f t="shared" si="45"/>
        <v>764.52599388379213</v>
      </c>
      <c r="E589" s="1">
        <f t="shared" si="46"/>
        <v>536.50946939213497</v>
      </c>
      <c r="F589" s="1">
        <f t="shared" si="47"/>
        <v>0.32700000000000001</v>
      </c>
      <c r="G589" s="1">
        <f t="shared" si="49"/>
        <v>354.25800000000004</v>
      </c>
    </row>
    <row r="590" spans="1:7" customFormat="1" x14ac:dyDescent="0.25">
      <c r="A590" s="14">
        <v>0.6791666666666667</v>
      </c>
      <c r="B590" s="15">
        <v>0.215</v>
      </c>
      <c r="C590" s="1">
        <f t="shared" si="48"/>
        <v>2.0038</v>
      </c>
      <c r="D590" s="1">
        <f t="shared" si="45"/>
        <v>775.19379844961247</v>
      </c>
      <c r="E590" s="1">
        <f t="shared" si="46"/>
        <v>543.99564803481576</v>
      </c>
      <c r="F590" s="1">
        <f t="shared" si="47"/>
        <v>0.32249999999999995</v>
      </c>
      <c r="G590" s="1">
        <f t="shared" si="49"/>
        <v>354.58050000000003</v>
      </c>
    </row>
    <row r="591" spans="1:7" customFormat="1" x14ac:dyDescent="0.25">
      <c r="A591" s="14">
        <v>0.67986111111111114</v>
      </c>
      <c r="B591" s="15">
        <v>0.21</v>
      </c>
      <c r="C591" s="1">
        <f t="shared" si="48"/>
        <v>1.9572000000000001</v>
      </c>
      <c r="D591" s="1">
        <f t="shared" si="45"/>
        <v>793.65079365079373</v>
      </c>
      <c r="E591" s="1">
        <f t="shared" si="46"/>
        <v>556.94792536897808</v>
      </c>
      <c r="F591" s="1">
        <f t="shared" si="47"/>
        <v>0.31499999999999995</v>
      </c>
      <c r="G591" s="1">
        <f t="shared" si="49"/>
        <v>354.89550000000003</v>
      </c>
    </row>
    <row r="592" spans="1:7" customFormat="1" x14ac:dyDescent="0.25">
      <c r="A592" s="14">
        <v>0.68055555555555547</v>
      </c>
      <c r="B592" s="15">
        <v>0.2</v>
      </c>
      <c r="C592" s="1">
        <f t="shared" si="48"/>
        <v>1.8640000000000001</v>
      </c>
      <c r="D592" s="1">
        <f t="shared" si="45"/>
        <v>833.33333333333337</v>
      </c>
      <c r="E592" s="1">
        <f t="shared" si="46"/>
        <v>584.79532163742692</v>
      </c>
      <c r="F592" s="1">
        <f t="shared" si="47"/>
        <v>0.3</v>
      </c>
      <c r="G592" s="1">
        <f t="shared" si="49"/>
        <v>355.19550000000004</v>
      </c>
    </row>
    <row r="593" spans="1:7" customFormat="1" x14ac:dyDescent="0.25">
      <c r="A593" s="14">
        <v>0.68125000000000002</v>
      </c>
      <c r="B593" s="15">
        <v>0.19600000000000001</v>
      </c>
      <c r="C593" s="1">
        <f t="shared" si="48"/>
        <v>1.8267200000000001</v>
      </c>
      <c r="D593" s="1">
        <f t="shared" si="45"/>
        <v>850.34013605442181</v>
      </c>
      <c r="E593" s="1">
        <f t="shared" si="46"/>
        <v>596.72992003819081</v>
      </c>
      <c r="F593" s="1">
        <f t="shared" si="47"/>
        <v>0.29399999999999998</v>
      </c>
      <c r="G593" s="1">
        <f t="shared" si="49"/>
        <v>355.48950000000002</v>
      </c>
    </row>
    <row r="594" spans="1:7" customFormat="1" x14ac:dyDescent="0.25">
      <c r="A594" s="14">
        <v>0.68194444444444446</v>
      </c>
      <c r="B594" s="15">
        <v>0.16800000000000001</v>
      </c>
      <c r="C594" s="1">
        <f t="shared" si="48"/>
        <v>1.56576</v>
      </c>
      <c r="D594" s="1">
        <f t="shared" si="45"/>
        <v>992.06349206349216</v>
      </c>
      <c r="E594" s="1">
        <f t="shared" si="46"/>
        <v>696.18490671122254</v>
      </c>
      <c r="F594" s="1">
        <f t="shared" si="47"/>
        <v>0.25200000000000006</v>
      </c>
      <c r="G594" s="1">
        <f t="shared" si="49"/>
        <v>355.74150000000003</v>
      </c>
    </row>
    <row r="595" spans="1:7" customFormat="1" x14ac:dyDescent="0.25">
      <c r="A595" s="14">
        <v>0.68263888888888891</v>
      </c>
      <c r="B595" s="15">
        <v>0.152</v>
      </c>
      <c r="C595" s="1">
        <f t="shared" si="48"/>
        <v>1.4166399999999999</v>
      </c>
      <c r="D595" s="1">
        <f t="shared" si="45"/>
        <v>1096.4912280701756</v>
      </c>
      <c r="E595" s="1">
        <f t="shared" si="46"/>
        <v>769.46752847029859</v>
      </c>
      <c r="F595" s="1">
        <f t="shared" si="47"/>
        <v>0.22800000000000001</v>
      </c>
      <c r="G595" s="1">
        <f t="shared" si="49"/>
        <v>355.96950000000004</v>
      </c>
    </row>
    <row r="596" spans="1:7" customFormat="1" x14ac:dyDescent="0.25">
      <c r="A596" s="14">
        <v>0.68333333333333324</v>
      </c>
      <c r="B596" s="15">
        <v>0.14699999999999999</v>
      </c>
      <c r="C596" s="1">
        <f t="shared" si="48"/>
        <v>1.3700399999999999</v>
      </c>
      <c r="D596" s="1">
        <f t="shared" si="45"/>
        <v>1133.7868480725626</v>
      </c>
      <c r="E596" s="1">
        <f t="shared" si="46"/>
        <v>795.63989338425426</v>
      </c>
      <c r="F596" s="1">
        <f t="shared" si="47"/>
        <v>0.2205</v>
      </c>
      <c r="G596" s="1">
        <f t="shared" si="49"/>
        <v>356.19000000000005</v>
      </c>
    </row>
    <row r="597" spans="1:7" customFormat="1" x14ac:dyDescent="0.25">
      <c r="A597" s="14">
        <v>0.68402777777777779</v>
      </c>
      <c r="B597" s="15">
        <v>0.14599999999999999</v>
      </c>
      <c r="C597" s="1">
        <f t="shared" si="48"/>
        <v>1.3607199999999999</v>
      </c>
      <c r="D597" s="1">
        <f t="shared" si="45"/>
        <v>1141.5525114155253</v>
      </c>
      <c r="E597" s="1">
        <f t="shared" si="46"/>
        <v>801.08948169510541</v>
      </c>
      <c r="F597" s="1">
        <f t="shared" si="47"/>
        <v>0.21899999999999997</v>
      </c>
      <c r="G597" s="1">
        <f t="shared" si="49"/>
        <v>356.40900000000005</v>
      </c>
    </row>
    <row r="598" spans="1:7" customFormat="1" x14ac:dyDescent="0.25">
      <c r="A598" s="14">
        <v>0.68472222222222223</v>
      </c>
      <c r="B598" s="15">
        <v>0.14499999999999999</v>
      </c>
      <c r="C598" s="1">
        <f t="shared" si="48"/>
        <v>1.3513999999999999</v>
      </c>
      <c r="D598" s="1">
        <f t="shared" si="45"/>
        <v>1149.4252873563221</v>
      </c>
      <c r="E598" s="1">
        <f t="shared" si="46"/>
        <v>806.61423674127855</v>
      </c>
      <c r="F598" s="1">
        <f t="shared" si="47"/>
        <v>0.21749999999999997</v>
      </c>
      <c r="G598" s="1">
        <f t="shared" si="49"/>
        <v>356.62650000000002</v>
      </c>
    </row>
    <row r="599" spans="1:7" customFormat="1" x14ac:dyDescent="0.25">
      <c r="A599" s="14">
        <v>0.68541666666666667</v>
      </c>
      <c r="B599" s="15">
        <v>0.156</v>
      </c>
      <c r="C599" s="1">
        <f t="shared" si="48"/>
        <v>1.4539200000000001</v>
      </c>
      <c r="D599" s="1">
        <f t="shared" si="45"/>
        <v>1068.3760683760686</v>
      </c>
      <c r="E599" s="1">
        <f t="shared" si="46"/>
        <v>749.73759184285507</v>
      </c>
      <c r="F599" s="1">
        <f t="shared" si="47"/>
        <v>0.23399999999999999</v>
      </c>
      <c r="G599" s="1">
        <f t="shared" si="49"/>
        <v>356.8605</v>
      </c>
    </row>
    <row r="600" spans="1:7" customFormat="1" x14ac:dyDescent="0.25">
      <c r="A600" s="14">
        <v>0.68611111111111101</v>
      </c>
      <c r="B600" s="15">
        <v>0.16</v>
      </c>
      <c r="C600" s="1">
        <f t="shared" si="48"/>
        <v>1.4912000000000001</v>
      </c>
      <c r="D600" s="1">
        <f t="shared" si="45"/>
        <v>1041.6666666666667</v>
      </c>
      <c r="E600" s="1">
        <f t="shared" si="46"/>
        <v>730.99415204678371</v>
      </c>
      <c r="F600" s="1">
        <f t="shared" si="47"/>
        <v>0.24</v>
      </c>
      <c r="G600" s="1">
        <f t="shared" si="49"/>
        <v>357.10050000000001</v>
      </c>
    </row>
    <row r="601" spans="1:7" customFormat="1" x14ac:dyDescent="0.25">
      <c r="A601" s="14">
        <v>0.68680555555555556</v>
      </c>
      <c r="B601" s="15">
        <v>0.16</v>
      </c>
      <c r="C601" s="1">
        <f t="shared" si="48"/>
        <v>1.4912000000000001</v>
      </c>
      <c r="D601" s="1">
        <f t="shared" si="45"/>
        <v>1041.6666666666667</v>
      </c>
      <c r="E601" s="1">
        <f t="shared" si="46"/>
        <v>730.99415204678371</v>
      </c>
      <c r="F601" s="1">
        <f t="shared" si="47"/>
        <v>0.24</v>
      </c>
      <c r="G601" s="1">
        <f t="shared" si="49"/>
        <v>357.34050000000002</v>
      </c>
    </row>
    <row r="602" spans="1:7" customFormat="1" x14ac:dyDescent="0.25">
      <c r="A602" s="14">
        <v>0.6875</v>
      </c>
      <c r="B602" s="15">
        <v>0.151</v>
      </c>
      <c r="C602" s="1">
        <f t="shared" si="48"/>
        <v>1.4073199999999999</v>
      </c>
      <c r="D602" s="1">
        <f t="shared" si="45"/>
        <v>1103.7527593818986</v>
      </c>
      <c r="E602" s="1">
        <f t="shared" si="46"/>
        <v>774.56333991712177</v>
      </c>
      <c r="F602" s="1">
        <f t="shared" si="47"/>
        <v>0.22649999999999998</v>
      </c>
      <c r="G602" s="1">
        <f t="shared" si="49"/>
        <v>357.56700000000001</v>
      </c>
    </row>
    <row r="603" spans="1:7" customFormat="1" x14ac:dyDescent="0.25">
      <c r="A603" s="14">
        <v>0.68819444444444444</v>
      </c>
      <c r="B603" s="15">
        <v>0.14099999999999999</v>
      </c>
      <c r="C603" s="1">
        <f t="shared" si="48"/>
        <v>1.31412</v>
      </c>
      <c r="D603" s="1">
        <f t="shared" si="45"/>
        <v>1182.0330969267143</v>
      </c>
      <c r="E603" s="1">
        <f t="shared" si="46"/>
        <v>829.4969101240099</v>
      </c>
      <c r="F603" s="1">
        <f t="shared" si="47"/>
        <v>0.21149999999999997</v>
      </c>
      <c r="G603" s="1">
        <f t="shared" si="49"/>
        <v>357.77850000000001</v>
      </c>
    </row>
    <row r="604" spans="1:7" customFormat="1" x14ac:dyDescent="0.25">
      <c r="A604" s="14">
        <v>0.68888888888888899</v>
      </c>
      <c r="B604" s="15">
        <v>0.14299999999999999</v>
      </c>
      <c r="C604" s="1">
        <f t="shared" si="48"/>
        <v>1.3327599999999999</v>
      </c>
      <c r="D604" s="1">
        <f t="shared" si="45"/>
        <v>1165.5011655011658</v>
      </c>
      <c r="E604" s="1">
        <f t="shared" si="46"/>
        <v>817.89555473766029</v>
      </c>
      <c r="F604" s="1">
        <f t="shared" si="47"/>
        <v>0.21449999999999997</v>
      </c>
      <c r="G604" s="1">
        <f t="shared" si="49"/>
        <v>357.99299999999999</v>
      </c>
    </row>
    <row r="605" spans="1:7" customFormat="1" x14ac:dyDescent="0.25">
      <c r="A605" s="14">
        <v>0.68958333333333333</v>
      </c>
      <c r="B605" s="15">
        <v>0.14000000000000001</v>
      </c>
      <c r="C605" s="1">
        <f t="shared" si="48"/>
        <v>1.3048000000000002</v>
      </c>
      <c r="D605" s="1">
        <f t="shared" si="45"/>
        <v>1190.4761904761906</v>
      </c>
      <c r="E605" s="1">
        <f t="shared" si="46"/>
        <v>835.421888053467</v>
      </c>
      <c r="F605" s="1">
        <f t="shared" si="47"/>
        <v>0.21000000000000002</v>
      </c>
      <c r="G605" s="1">
        <f t="shared" si="49"/>
        <v>358.20299999999997</v>
      </c>
    </row>
    <row r="606" spans="1:7" customFormat="1" x14ac:dyDescent="0.25">
      <c r="A606" s="14">
        <v>0.69027777777777777</v>
      </c>
      <c r="B606" s="15">
        <v>0.121</v>
      </c>
      <c r="C606" s="1">
        <f t="shared" si="48"/>
        <v>1.1277200000000001</v>
      </c>
      <c r="D606" s="1">
        <f t="shared" si="45"/>
        <v>1377.4104683195594</v>
      </c>
      <c r="E606" s="1">
        <f t="shared" si="46"/>
        <v>966.60383741723467</v>
      </c>
      <c r="F606" s="1">
        <f t="shared" si="47"/>
        <v>0.18149999999999999</v>
      </c>
      <c r="G606" s="1">
        <f t="shared" si="49"/>
        <v>358.3845</v>
      </c>
    </row>
    <row r="607" spans="1:7" customFormat="1" x14ac:dyDescent="0.25">
      <c r="A607" s="14">
        <v>0.69097222222222221</v>
      </c>
      <c r="B607" s="15">
        <v>0.106</v>
      </c>
      <c r="C607" s="1">
        <f t="shared" si="48"/>
        <v>0.98792000000000002</v>
      </c>
      <c r="D607" s="1">
        <f t="shared" si="45"/>
        <v>1572.3270440251574</v>
      </c>
      <c r="E607" s="1">
        <f t="shared" si="46"/>
        <v>1103.3873993158998</v>
      </c>
      <c r="F607" s="1">
        <f t="shared" si="47"/>
        <v>0.159</v>
      </c>
      <c r="G607" s="1">
        <f t="shared" si="49"/>
        <v>358.54349999999999</v>
      </c>
    </row>
    <row r="608" spans="1:7" customFormat="1" x14ac:dyDescent="0.25">
      <c r="A608" s="14">
        <v>0.69166666666666676</v>
      </c>
      <c r="B608" s="15">
        <v>0.10299999999999999</v>
      </c>
      <c r="C608" s="1">
        <f t="shared" si="48"/>
        <v>0.95995999999999992</v>
      </c>
      <c r="D608" s="1">
        <f t="shared" si="45"/>
        <v>1618.1229773462785</v>
      </c>
      <c r="E608" s="1">
        <f t="shared" si="46"/>
        <v>1135.5248963833535</v>
      </c>
      <c r="F608" s="1">
        <f t="shared" si="47"/>
        <v>0.1545</v>
      </c>
      <c r="G608" s="1">
        <f t="shared" si="49"/>
        <v>358.69799999999998</v>
      </c>
    </row>
    <row r="609" spans="1:7" customFormat="1" x14ac:dyDescent="0.25">
      <c r="A609" s="14">
        <v>0.69236111111111109</v>
      </c>
      <c r="B609" s="15">
        <v>0.1</v>
      </c>
      <c r="C609" s="1">
        <f t="shared" si="48"/>
        <v>0.93200000000000005</v>
      </c>
      <c r="D609" s="1">
        <f t="shared" si="45"/>
        <v>1666.6666666666667</v>
      </c>
      <c r="E609" s="1">
        <f t="shared" si="46"/>
        <v>1169.5906432748538</v>
      </c>
      <c r="F609" s="1">
        <f t="shared" si="47"/>
        <v>0.15</v>
      </c>
      <c r="G609" s="1">
        <f t="shared" si="49"/>
        <v>358.84799999999996</v>
      </c>
    </row>
    <row r="610" spans="1:7" customFormat="1" x14ac:dyDescent="0.25">
      <c r="A610" s="14">
        <v>0.69305555555555554</v>
      </c>
      <c r="B610" s="15">
        <v>9.8000000000000004E-2</v>
      </c>
      <c r="C610" s="1">
        <f t="shared" si="48"/>
        <v>0.91336000000000006</v>
      </c>
      <c r="D610" s="1">
        <f t="shared" si="45"/>
        <v>1700.6802721088436</v>
      </c>
      <c r="E610" s="1">
        <f t="shared" si="46"/>
        <v>1193.4598400763816</v>
      </c>
      <c r="F610" s="1">
        <f t="shared" si="47"/>
        <v>0.14699999999999999</v>
      </c>
      <c r="G610" s="1">
        <f t="shared" si="49"/>
        <v>358.99499999999995</v>
      </c>
    </row>
    <row r="611" spans="1:7" customFormat="1" x14ac:dyDescent="0.25">
      <c r="A611" s="14">
        <v>0.69374999999999998</v>
      </c>
      <c r="B611" s="15">
        <v>9.7000000000000003E-2</v>
      </c>
      <c r="C611" s="1">
        <f t="shared" si="48"/>
        <v>0.90404000000000007</v>
      </c>
      <c r="D611" s="1">
        <f t="shared" si="45"/>
        <v>1718.2130584192441</v>
      </c>
      <c r="E611" s="1">
        <f t="shared" si="46"/>
        <v>1205.7635497678907</v>
      </c>
      <c r="F611" s="1">
        <f t="shared" si="47"/>
        <v>0.14550000000000002</v>
      </c>
      <c r="G611" s="1">
        <f t="shared" si="49"/>
        <v>359.14049999999997</v>
      </c>
    </row>
    <row r="612" spans="1:7" customFormat="1" x14ac:dyDescent="0.25">
      <c r="A612" s="14">
        <v>0.69444444444444453</v>
      </c>
      <c r="B612" s="15">
        <v>9.7000000000000003E-2</v>
      </c>
      <c r="C612" s="1">
        <f t="shared" si="48"/>
        <v>0.90404000000000007</v>
      </c>
      <c r="D612" s="1">
        <f t="shared" si="45"/>
        <v>1718.2130584192441</v>
      </c>
      <c r="E612" s="1">
        <f t="shared" si="46"/>
        <v>1205.7635497678907</v>
      </c>
      <c r="F612" s="1">
        <f t="shared" si="47"/>
        <v>0.14550000000000002</v>
      </c>
      <c r="G612" s="1">
        <f t="shared" si="49"/>
        <v>359.286</v>
      </c>
    </row>
    <row r="613" spans="1:7" customFormat="1" x14ac:dyDescent="0.25">
      <c r="A613" s="14">
        <v>0.69513888888888886</v>
      </c>
      <c r="B613" s="15">
        <v>9.7000000000000003E-2</v>
      </c>
      <c r="C613" s="1">
        <f t="shared" si="48"/>
        <v>0.90404000000000007</v>
      </c>
      <c r="D613" s="1">
        <f t="shared" si="45"/>
        <v>1718.2130584192441</v>
      </c>
      <c r="E613" s="1">
        <f t="shared" si="46"/>
        <v>1205.7635497678907</v>
      </c>
      <c r="F613" s="1">
        <f t="shared" si="47"/>
        <v>0.14550000000000002</v>
      </c>
      <c r="G613" s="1">
        <f t="shared" si="49"/>
        <v>359.43150000000003</v>
      </c>
    </row>
    <row r="614" spans="1:7" customFormat="1" x14ac:dyDescent="0.25">
      <c r="A614" s="14">
        <v>0.6958333333333333</v>
      </c>
      <c r="B614" s="15">
        <v>9.8000000000000004E-2</v>
      </c>
      <c r="C614" s="1">
        <f t="shared" si="48"/>
        <v>0.91336000000000006</v>
      </c>
      <c r="D614" s="1">
        <f t="shared" si="45"/>
        <v>1700.6802721088436</v>
      </c>
      <c r="E614" s="1">
        <f t="shared" si="46"/>
        <v>1193.4598400763816</v>
      </c>
      <c r="F614" s="1">
        <f t="shared" si="47"/>
        <v>0.14699999999999999</v>
      </c>
      <c r="G614" s="1">
        <f t="shared" si="49"/>
        <v>359.57850000000002</v>
      </c>
    </row>
    <row r="615" spans="1:7" customFormat="1" x14ac:dyDescent="0.25">
      <c r="A615" s="14">
        <v>0.69652777777777775</v>
      </c>
      <c r="B615" s="15">
        <v>9.7000000000000003E-2</v>
      </c>
      <c r="C615" s="1">
        <f t="shared" si="48"/>
        <v>0.90404000000000007</v>
      </c>
      <c r="D615" s="1">
        <f t="shared" si="45"/>
        <v>1718.2130584192441</v>
      </c>
      <c r="E615" s="1">
        <f t="shared" si="46"/>
        <v>1205.7635497678907</v>
      </c>
      <c r="F615" s="1">
        <f t="shared" si="47"/>
        <v>0.14550000000000002</v>
      </c>
      <c r="G615" s="1">
        <f t="shared" si="49"/>
        <v>359.72400000000005</v>
      </c>
    </row>
    <row r="616" spans="1:7" customFormat="1" x14ac:dyDescent="0.25">
      <c r="A616" s="14">
        <v>0.6972222222222223</v>
      </c>
      <c r="B616" s="15">
        <v>9.7000000000000003E-2</v>
      </c>
      <c r="C616" s="1">
        <f t="shared" si="48"/>
        <v>0.90404000000000007</v>
      </c>
      <c r="D616" s="1">
        <f t="shared" si="45"/>
        <v>1718.2130584192441</v>
      </c>
      <c r="E616" s="1">
        <f t="shared" si="46"/>
        <v>1205.7635497678907</v>
      </c>
      <c r="F616" s="1">
        <f t="shared" si="47"/>
        <v>0.14550000000000002</v>
      </c>
      <c r="G616" s="1">
        <f t="shared" si="49"/>
        <v>359.86950000000007</v>
      </c>
    </row>
    <row r="617" spans="1:7" customFormat="1" x14ac:dyDescent="0.25">
      <c r="A617" s="14">
        <v>0.69791666666666663</v>
      </c>
      <c r="B617" s="15">
        <v>9.6000000000000002E-2</v>
      </c>
      <c r="C617" s="1">
        <f t="shared" si="48"/>
        <v>0.89472000000000007</v>
      </c>
      <c r="D617" s="1">
        <f t="shared" si="45"/>
        <v>1736.1111111111113</v>
      </c>
      <c r="E617" s="1">
        <f t="shared" si="46"/>
        <v>1218.3235867446394</v>
      </c>
      <c r="F617" s="1">
        <f t="shared" si="47"/>
        <v>0.14400000000000002</v>
      </c>
      <c r="G617" s="1">
        <f t="shared" si="49"/>
        <v>360.01350000000008</v>
      </c>
    </row>
    <row r="618" spans="1:7" customFormat="1" x14ac:dyDescent="0.25">
      <c r="A618" s="14">
        <v>0.69861111111111107</v>
      </c>
      <c r="B618" s="15">
        <v>9.4E-2</v>
      </c>
      <c r="C618" s="1">
        <f t="shared" si="48"/>
        <v>0.87608000000000008</v>
      </c>
      <c r="D618" s="1">
        <f t="shared" si="45"/>
        <v>1773.0496453900712</v>
      </c>
      <c r="E618" s="1">
        <f t="shared" si="46"/>
        <v>1244.2453651860149</v>
      </c>
      <c r="F618" s="1">
        <f t="shared" si="47"/>
        <v>0.14100000000000001</v>
      </c>
      <c r="G618" s="1">
        <f t="shared" si="49"/>
        <v>360.1545000000001</v>
      </c>
    </row>
    <row r="619" spans="1:7" customFormat="1" x14ac:dyDescent="0.25">
      <c r="A619" s="14">
        <v>0.69930555555555562</v>
      </c>
      <c r="B619" s="15">
        <v>9.2999999999999999E-2</v>
      </c>
      <c r="C619" s="1">
        <f t="shared" si="48"/>
        <v>0.86675999999999997</v>
      </c>
      <c r="D619" s="1">
        <f t="shared" si="45"/>
        <v>1792.1146953405021</v>
      </c>
      <c r="E619" s="1">
        <f t="shared" si="46"/>
        <v>1257.6243476073698</v>
      </c>
      <c r="F619" s="1">
        <f t="shared" si="47"/>
        <v>0.13949999999999999</v>
      </c>
      <c r="G619" s="1">
        <f t="shared" si="49"/>
        <v>360.2940000000001</v>
      </c>
    </row>
    <row r="620" spans="1:7" customFormat="1" x14ac:dyDescent="0.25">
      <c r="A620" s="14">
        <v>0.7</v>
      </c>
      <c r="B620" s="15">
        <v>9.0999999999999998E-2</v>
      </c>
      <c r="C620" s="1">
        <f t="shared" si="48"/>
        <v>0.84811999999999999</v>
      </c>
      <c r="D620" s="1">
        <f t="shared" si="45"/>
        <v>1831.5018315018317</v>
      </c>
      <c r="E620" s="1">
        <f t="shared" si="46"/>
        <v>1285.26444315918</v>
      </c>
      <c r="F620" s="1">
        <f t="shared" si="47"/>
        <v>0.13650000000000001</v>
      </c>
      <c r="G620" s="1">
        <f t="shared" si="49"/>
        <v>360.43050000000011</v>
      </c>
    </row>
    <row r="621" spans="1:7" customFormat="1" x14ac:dyDescent="0.25">
      <c r="A621" s="14">
        <v>0.7006944444444444</v>
      </c>
      <c r="B621" s="15">
        <v>8.7999999999999995E-2</v>
      </c>
      <c r="C621" s="1">
        <f t="shared" si="48"/>
        <v>0.82016</v>
      </c>
      <c r="D621" s="1">
        <f t="shared" si="45"/>
        <v>1893.9393939393942</v>
      </c>
      <c r="E621" s="1">
        <f t="shared" si="46"/>
        <v>1329.0802764486975</v>
      </c>
      <c r="F621" s="1">
        <f t="shared" si="47"/>
        <v>0.13199999999999998</v>
      </c>
      <c r="G621" s="1">
        <f t="shared" si="49"/>
        <v>360.56250000000011</v>
      </c>
    </row>
    <row r="622" spans="1:7" customFormat="1" x14ac:dyDescent="0.25">
      <c r="A622" s="14">
        <v>0.70138888888888884</v>
      </c>
      <c r="B622" s="15">
        <v>8.5999999999999993E-2</v>
      </c>
      <c r="C622" s="1">
        <f t="shared" si="48"/>
        <v>0.80152000000000001</v>
      </c>
      <c r="D622" s="1">
        <f t="shared" si="45"/>
        <v>1937.9844961240315</v>
      </c>
      <c r="E622" s="1">
        <f t="shared" si="46"/>
        <v>1359.9891200870395</v>
      </c>
      <c r="F622" s="1">
        <f t="shared" si="47"/>
        <v>0.129</v>
      </c>
      <c r="G622" s="1">
        <f t="shared" si="49"/>
        <v>360.69150000000013</v>
      </c>
    </row>
    <row r="623" spans="1:7" customFormat="1" x14ac:dyDescent="0.25">
      <c r="A623" s="14">
        <v>0.70208333333333339</v>
      </c>
      <c r="B623" s="15">
        <v>8.4000000000000005E-2</v>
      </c>
      <c r="C623" s="1">
        <f t="shared" si="48"/>
        <v>0.78288000000000002</v>
      </c>
      <c r="D623" s="1">
        <f t="shared" si="45"/>
        <v>1984.1269841269843</v>
      </c>
      <c r="E623" s="1">
        <f t="shared" si="46"/>
        <v>1392.3698134224451</v>
      </c>
      <c r="F623" s="1">
        <f t="shared" si="47"/>
        <v>0.12600000000000003</v>
      </c>
      <c r="G623" s="1">
        <f t="shared" si="49"/>
        <v>360.81750000000011</v>
      </c>
    </row>
    <row r="624" spans="1:7" customFormat="1" x14ac:dyDescent="0.25">
      <c r="A624" s="14">
        <v>0.70277777777777783</v>
      </c>
      <c r="B624" s="15">
        <v>8.2000000000000003E-2</v>
      </c>
      <c r="C624" s="1">
        <f t="shared" si="48"/>
        <v>0.76424000000000003</v>
      </c>
      <c r="D624" s="1">
        <f t="shared" si="45"/>
        <v>2032.5203252032522</v>
      </c>
      <c r="E624" s="1">
        <f t="shared" si="46"/>
        <v>1426.3300527742122</v>
      </c>
      <c r="F624" s="1">
        <f t="shared" si="47"/>
        <v>0.12300000000000001</v>
      </c>
      <c r="G624" s="1">
        <f t="shared" si="49"/>
        <v>360.9405000000001</v>
      </c>
    </row>
    <row r="625" spans="1:7" customFormat="1" x14ac:dyDescent="0.25">
      <c r="A625" s="14">
        <v>0.70347222222222217</v>
      </c>
      <c r="B625" s="15">
        <v>0.08</v>
      </c>
      <c r="C625" s="1">
        <f t="shared" si="48"/>
        <v>0.74560000000000004</v>
      </c>
      <c r="D625" s="1">
        <f t="shared" si="45"/>
        <v>2083.3333333333335</v>
      </c>
      <c r="E625" s="1">
        <f t="shared" si="46"/>
        <v>1461.9883040935674</v>
      </c>
      <c r="F625" s="1">
        <f t="shared" si="47"/>
        <v>0.12</v>
      </c>
      <c r="G625" s="1">
        <f t="shared" si="49"/>
        <v>361.0605000000001</v>
      </c>
    </row>
    <row r="626" spans="1:7" customFormat="1" x14ac:dyDescent="0.25">
      <c r="A626" s="14">
        <v>0.70416666666666661</v>
      </c>
      <c r="B626" s="15">
        <v>7.6999999999999999E-2</v>
      </c>
      <c r="C626" s="1">
        <f t="shared" si="48"/>
        <v>0.71764000000000006</v>
      </c>
      <c r="D626" s="1">
        <f t="shared" si="45"/>
        <v>2164.5021645021648</v>
      </c>
      <c r="E626" s="1">
        <f t="shared" si="46"/>
        <v>1518.9488873699404</v>
      </c>
      <c r="F626" s="1">
        <f t="shared" si="47"/>
        <v>0.11550000000000001</v>
      </c>
      <c r="G626" s="1">
        <f t="shared" si="49"/>
        <v>361.1760000000001</v>
      </c>
    </row>
    <row r="627" spans="1:7" customFormat="1" x14ac:dyDescent="0.25">
      <c r="A627" s="14">
        <v>0.70486111111111116</v>
      </c>
      <c r="B627" s="15">
        <v>7.3999999999999996E-2</v>
      </c>
      <c r="C627" s="1">
        <f t="shared" si="48"/>
        <v>0.68967999999999996</v>
      </c>
      <c r="D627" s="1">
        <f t="shared" si="45"/>
        <v>2252.2522522522527</v>
      </c>
      <c r="E627" s="1">
        <f t="shared" si="46"/>
        <v>1580.5278963173705</v>
      </c>
      <c r="F627" s="1">
        <f t="shared" si="47"/>
        <v>0.11099999999999999</v>
      </c>
      <c r="G627" s="1">
        <f t="shared" si="49"/>
        <v>361.28700000000009</v>
      </c>
    </row>
    <row r="628" spans="1:7" customFormat="1" x14ac:dyDescent="0.25">
      <c r="A628" s="14">
        <v>0.7055555555555556</v>
      </c>
      <c r="B628" s="15">
        <v>7.0000000000000007E-2</v>
      </c>
      <c r="C628" s="1">
        <f t="shared" si="48"/>
        <v>0.65240000000000009</v>
      </c>
      <c r="D628" s="1">
        <f t="shared" si="45"/>
        <v>2380.9523809523812</v>
      </c>
      <c r="E628" s="1">
        <f t="shared" si="46"/>
        <v>1670.843776106934</v>
      </c>
      <c r="F628" s="1">
        <f t="shared" si="47"/>
        <v>0.10500000000000001</v>
      </c>
      <c r="G628" s="1">
        <f t="shared" si="49"/>
        <v>361.39200000000011</v>
      </c>
    </row>
    <row r="629" spans="1:7" customFormat="1" x14ac:dyDescent="0.25">
      <c r="A629" s="14">
        <v>0.70625000000000004</v>
      </c>
      <c r="B629" s="15">
        <v>6.6000000000000003E-2</v>
      </c>
      <c r="C629" s="1">
        <f t="shared" si="48"/>
        <v>0.61512</v>
      </c>
      <c r="D629" s="1">
        <f t="shared" si="45"/>
        <v>2525.2525252525256</v>
      </c>
      <c r="E629" s="1">
        <f t="shared" si="46"/>
        <v>1772.1070352649299</v>
      </c>
      <c r="F629" s="1">
        <f t="shared" si="47"/>
        <v>9.9000000000000005E-2</v>
      </c>
      <c r="G629" s="1">
        <f t="shared" si="49"/>
        <v>361.4910000000001</v>
      </c>
    </row>
    <row r="630" spans="1:7" customFormat="1" x14ac:dyDescent="0.25">
      <c r="A630" s="14">
        <v>0.70694444444444438</v>
      </c>
      <c r="B630" s="15">
        <v>6.3E-2</v>
      </c>
      <c r="C630" s="1">
        <f t="shared" si="48"/>
        <v>0.58716000000000002</v>
      </c>
      <c r="D630" s="1">
        <f t="shared" si="45"/>
        <v>2645.5026455026459</v>
      </c>
      <c r="E630" s="1">
        <f t="shared" si="46"/>
        <v>1856.4930845632603</v>
      </c>
      <c r="F630" s="1">
        <f t="shared" si="47"/>
        <v>9.4500000000000001E-2</v>
      </c>
      <c r="G630" s="1">
        <f t="shared" si="49"/>
        <v>361.58550000000008</v>
      </c>
    </row>
    <row r="631" spans="1:7" customFormat="1" x14ac:dyDescent="0.25">
      <c r="A631" s="14">
        <v>0.70763888888888893</v>
      </c>
      <c r="B631" s="15">
        <v>6.0999999999999999E-2</v>
      </c>
      <c r="C631" s="1">
        <f t="shared" si="48"/>
        <v>0.56852000000000003</v>
      </c>
      <c r="D631" s="1">
        <f t="shared" si="45"/>
        <v>2732.2404371584703</v>
      </c>
      <c r="E631" s="1">
        <f t="shared" si="46"/>
        <v>1917.3617102866458</v>
      </c>
      <c r="F631" s="1">
        <f t="shared" si="47"/>
        <v>9.1499999999999998E-2</v>
      </c>
      <c r="G631" s="1">
        <f t="shared" si="49"/>
        <v>361.67700000000008</v>
      </c>
    </row>
    <row r="632" spans="1:7" customFormat="1" x14ac:dyDescent="0.25">
      <c r="A632" s="14">
        <v>0.70833333333333337</v>
      </c>
      <c r="B632" s="15">
        <v>5.8999999999999997E-2</v>
      </c>
      <c r="C632" s="1">
        <f t="shared" si="48"/>
        <v>0.54988000000000004</v>
      </c>
      <c r="D632" s="1">
        <f t="shared" si="45"/>
        <v>2824.8587570621476</v>
      </c>
      <c r="E632" s="1">
        <f t="shared" si="46"/>
        <v>1982.3570224997525</v>
      </c>
      <c r="F632" s="1">
        <f t="shared" si="47"/>
        <v>8.8499999999999995E-2</v>
      </c>
      <c r="G632" s="1">
        <f t="shared" si="49"/>
        <v>361.76550000000009</v>
      </c>
    </row>
    <row r="633" spans="1:7" customFormat="1" x14ac:dyDescent="0.25">
      <c r="A633" s="14">
        <v>0.7090277777777777</v>
      </c>
      <c r="B633" s="15">
        <v>5.8000000000000003E-2</v>
      </c>
      <c r="C633" s="1">
        <f t="shared" si="48"/>
        <v>0.54056000000000004</v>
      </c>
      <c r="D633" s="1">
        <f t="shared" si="45"/>
        <v>2873.5632183908046</v>
      </c>
      <c r="E633" s="1">
        <f t="shared" si="46"/>
        <v>2016.5355918531964</v>
      </c>
      <c r="F633" s="1">
        <f t="shared" si="47"/>
        <v>8.7000000000000008E-2</v>
      </c>
      <c r="G633" s="1">
        <f t="shared" si="49"/>
        <v>361.85250000000008</v>
      </c>
    </row>
    <row r="634" spans="1:7" customFormat="1" x14ac:dyDescent="0.25">
      <c r="A634" s="14">
        <v>0.70972222222222225</v>
      </c>
      <c r="B634" s="15">
        <v>5.6000000000000001E-2</v>
      </c>
      <c r="C634" s="1">
        <f t="shared" si="48"/>
        <v>0.52192000000000005</v>
      </c>
      <c r="D634" s="1">
        <f t="shared" si="45"/>
        <v>2976.1904761904766</v>
      </c>
      <c r="E634" s="1">
        <f t="shared" si="46"/>
        <v>2088.5547201336676</v>
      </c>
      <c r="F634" s="1">
        <f t="shared" si="47"/>
        <v>8.4000000000000005E-2</v>
      </c>
      <c r="G634" s="1">
        <f t="shared" si="49"/>
        <v>361.93650000000008</v>
      </c>
    </row>
    <row r="635" spans="1:7" customFormat="1" x14ac:dyDescent="0.25">
      <c r="A635" s="14">
        <v>0.7104166666666667</v>
      </c>
      <c r="B635" s="15">
        <v>5.3999999999999999E-2</v>
      </c>
      <c r="C635" s="1">
        <f t="shared" si="48"/>
        <v>0.50328000000000006</v>
      </c>
      <c r="D635" s="1">
        <f t="shared" si="45"/>
        <v>3086.4197530864203</v>
      </c>
      <c r="E635" s="1">
        <f t="shared" si="46"/>
        <v>2165.9085986571367</v>
      </c>
      <c r="F635" s="1">
        <f t="shared" si="47"/>
        <v>8.1000000000000003E-2</v>
      </c>
      <c r="G635" s="1">
        <f t="shared" si="49"/>
        <v>362.0175000000001</v>
      </c>
    </row>
    <row r="636" spans="1:7" customFormat="1" x14ac:dyDescent="0.25">
      <c r="A636" s="14">
        <v>0.71111111111111114</v>
      </c>
      <c r="B636" s="15">
        <v>5.1999999999999998E-2</v>
      </c>
      <c r="C636" s="1">
        <f t="shared" si="48"/>
        <v>0.48464000000000002</v>
      </c>
      <c r="D636" s="1">
        <f t="shared" si="45"/>
        <v>3205.1282051282055</v>
      </c>
      <c r="E636" s="1">
        <f t="shared" si="46"/>
        <v>2249.2127755285655</v>
      </c>
      <c r="F636" s="1">
        <f t="shared" si="47"/>
        <v>7.8E-2</v>
      </c>
      <c r="G636" s="1">
        <f t="shared" si="49"/>
        <v>362.09550000000007</v>
      </c>
    </row>
    <row r="637" spans="1:7" customFormat="1" x14ac:dyDescent="0.25">
      <c r="A637" s="14">
        <v>0.71180555555555547</v>
      </c>
      <c r="B637" s="15">
        <v>0.05</v>
      </c>
      <c r="C637" s="1">
        <f t="shared" si="48"/>
        <v>0.46600000000000003</v>
      </c>
      <c r="D637" s="1">
        <f t="shared" si="45"/>
        <v>3333.3333333333335</v>
      </c>
      <c r="E637" s="1">
        <f t="shared" si="46"/>
        <v>2339.1812865497077</v>
      </c>
      <c r="F637" s="1">
        <f t="shared" si="47"/>
        <v>7.4999999999999997E-2</v>
      </c>
      <c r="G637" s="1">
        <f t="shared" si="49"/>
        <v>362.17050000000006</v>
      </c>
    </row>
    <row r="638" spans="1:7" customFormat="1" x14ac:dyDescent="0.25">
      <c r="A638" s="14">
        <v>0.71250000000000002</v>
      </c>
      <c r="B638" s="15">
        <v>4.7E-2</v>
      </c>
      <c r="C638" s="1">
        <f t="shared" si="48"/>
        <v>0.43804000000000004</v>
      </c>
      <c r="D638" s="1">
        <f t="shared" si="45"/>
        <v>3546.0992907801424</v>
      </c>
      <c r="E638" s="1">
        <f t="shared" si="46"/>
        <v>2488.4907303720297</v>
      </c>
      <c r="F638" s="1">
        <f t="shared" si="47"/>
        <v>7.0500000000000007E-2</v>
      </c>
      <c r="G638" s="1">
        <f t="shared" si="49"/>
        <v>362.24100000000004</v>
      </c>
    </row>
    <row r="639" spans="1:7" customFormat="1" x14ac:dyDescent="0.25">
      <c r="A639" s="14">
        <v>0.71319444444444446</v>
      </c>
      <c r="B639" s="15">
        <v>4.4999999999999998E-2</v>
      </c>
      <c r="C639" s="1">
        <f t="shared" si="48"/>
        <v>0.4194</v>
      </c>
      <c r="D639" s="1">
        <f t="shared" si="45"/>
        <v>3703.7037037037044</v>
      </c>
      <c r="E639" s="1">
        <f t="shared" si="46"/>
        <v>2599.0903183885644</v>
      </c>
      <c r="F639" s="1">
        <f t="shared" si="47"/>
        <v>6.7499999999999991E-2</v>
      </c>
      <c r="G639" s="1">
        <f t="shared" si="49"/>
        <v>362.30850000000004</v>
      </c>
    </row>
    <row r="640" spans="1:7" customFormat="1" x14ac:dyDescent="0.25">
      <c r="A640" s="14">
        <v>0.71388888888888891</v>
      </c>
      <c r="B640" s="15">
        <v>4.2000000000000003E-2</v>
      </c>
      <c r="C640" s="1">
        <f t="shared" si="48"/>
        <v>0.39144000000000001</v>
      </c>
      <c r="D640" s="1">
        <f t="shared" si="45"/>
        <v>3968.2539682539687</v>
      </c>
      <c r="E640" s="1">
        <f t="shared" si="46"/>
        <v>2784.7396268448902</v>
      </c>
      <c r="F640" s="1">
        <f t="shared" si="47"/>
        <v>6.3000000000000014E-2</v>
      </c>
      <c r="G640" s="1">
        <f t="shared" si="49"/>
        <v>362.37150000000003</v>
      </c>
    </row>
    <row r="641" spans="1:7" customFormat="1" x14ac:dyDescent="0.25">
      <c r="A641" s="14">
        <v>0.71458333333333324</v>
      </c>
      <c r="B641" s="15">
        <v>3.7999999999999999E-2</v>
      </c>
      <c r="C641" s="1">
        <f t="shared" si="48"/>
        <v>0.35415999999999997</v>
      </c>
      <c r="D641" s="1">
        <f t="shared" si="45"/>
        <v>4385.9649122807023</v>
      </c>
      <c r="E641" s="1">
        <f t="shared" si="46"/>
        <v>3077.8701138811944</v>
      </c>
      <c r="F641" s="1">
        <f t="shared" si="47"/>
        <v>5.7000000000000002E-2</v>
      </c>
      <c r="G641" s="1">
        <f t="shared" si="49"/>
        <v>362.42850000000004</v>
      </c>
    </row>
    <row r="642" spans="1:7" customFormat="1" x14ac:dyDescent="0.25">
      <c r="A642" s="14">
        <v>0.71527777777777779</v>
      </c>
      <c r="B642" s="15">
        <v>3.5000000000000003E-2</v>
      </c>
      <c r="C642" s="1">
        <f t="shared" si="48"/>
        <v>0.32620000000000005</v>
      </c>
      <c r="D642" s="1">
        <f t="shared" ref="D642:D705" si="50">(4000/60)*2.5/B642</f>
        <v>4761.9047619047624</v>
      </c>
      <c r="E642" s="1">
        <f t="shared" ref="E642:E705" si="51">(20/250)*(250/(B642*1.9*0.09))</f>
        <v>3341.687552213868</v>
      </c>
      <c r="F642" s="1">
        <f t="shared" ref="F642:F705" si="52">(B642/40)*60</f>
        <v>5.2500000000000005E-2</v>
      </c>
      <c r="G642" s="1">
        <f t="shared" si="49"/>
        <v>362.48100000000005</v>
      </c>
    </row>
    <row r="643" spans="1:7" customFormat="1" x14ac:dyDescent="0.25">
      <c r="A643" s="14">
        <v>0.71597222222222223</v>
      </c>
      <c r="B643" s="15">
        <v>3.2000000000000001E-2</v>
      </c>
      <c r="C643" s="1">
        <f t="shared" ref="C643:C706" si="53">(B643/0.25)*2.33</f>
        <v>0.29824000000000001</v>
      </c>
      <c r="D643" s="1">
        <f t="shared" si="50"/>
        <v>5208.3333333333339</v>
      </c>
      <c r="E643" s="1">
        <f t="shared" si="51"/>
        <v>3654.9707602339186</v>
      </c>
      <c r="F643" s="1">
        <f t="shared" si="52"/>
        <v>4.8000000000000001E-2</v>
      </c>
      <c r="G643" s="1">
        <f t="shared" si="49"/>
        <v>362.52900000000005</v>
      </c>
    </row>
    <row r="644" spans="1:7" customFormat="1" x14ac:dyDescent="0.25">
      <c r="A644" s="14">
        <v>0.71666666666666667</v>
      </c>
      <c r="B644" s="15">
        <v>0.03</v>
      </c>
      <c r="C644" s="1">
        <f t="shared" si="53"/>
        <v>0.27960000000000002</v>
      </c>
      <c r="D644" s="1">
        <f t="shared" si="50"/>
        <v>5555.5555555555566</v>
      </c>
      <c r="E644" s="1">
        <f t="shared" si="51"/>
        <v>3898.6354775828468</v>
      </c>
      <c r="F644" s="1">
        <f t="shared" si="52"/>
        <v>4.4999999999999998E-2</v>
      </c>
      <c r="G644" s="1">
        <f t="shared" ref="G644:G707" si="54">G643+F644</f>
        <v>362.57400000000007</v>
      </c>
    </row>
    <row r="645" spans="1:7" customFormat="1" x14ac:dyDescent="0.25">
      <c r="A645" s="14">
        <v>0.71736111111111101</v>
      </c>
      <c r="B645" s="15">
        <v>2.8000000000000001E-2</v>
      </c>
      <c r="C645" s="1">
        <f t="shared" si="53"/>
        <v>0.26096000000000003</v>
      </c>
      <c r="D645" s="1">
        <f t="shared" si="50"/>
        <v>5952.3809523809532</v>
      </c>
      <c r="E645" s="1">
        <f t="shared" si="51"/>
        <v>4177.1094402673352</v>
      </c>
      <c r="F645" s="1">
        <f t="shared" si="52"/>
        <v>4.2000000000000003E-2</v>
      </c>
      <c r="G645" s="1">
        <f t="shared" si="54"/>
        <v>362.61600000000004</v>
      </c>
    </row>
    <row r="646" spans="1:7" customFormat="1" x14ac:dyDescent="0.25">
      <c r="A646" s="14">
        <v>0.71805555555555556</v>
      </c>
      <c r="B646" s="15">
        <v>2.5999999999999999E-2</v>
      </c>
      <c r="C646" s="1">
        <f t="shared" si="53"/>
        <v>0.24232000000000001</v>
      </c>
      <c r="D646" s="1">
        <f t="shared" si="50"/>
        <v>6410.2564102564111</v>
      </c>
      <c r="E646" s="1">
        <f t="shared" si="51"/>
        <v>4498.4255510571311</v>
      </c>
      <c r="F646" s="1">
        <f t="shared" si="52"/>
        <v>3.9E-2</v>
      </c>
      <c r="G646" s="1">
        <f t="shared" si="54"/>
        <v>362.65500000000003</v>
      </c>
    </row>
    <row r="647" spans="1:7" customFormat="1" x14ac:dyDescent="0.25">
      <c r="A647" s="14">
        <v>0.71875</v>
      </c>
      <c r="B647" s="15">
        <v>2.4E-2</v>
      </c>
      <c r="C647" s="1">
        <f t="shared" si="53"/>
        <v>0.22368000000000002</v>
      </c>
      <c r="D647" s="1">
        <f t="shared" si="50"/>
        <v>6944.4444444444453</v>
      </c>
      <c r="E647" s="1">
        <f t="shared" si="51"/>
        <v>4873.2943469785578</v>
      </c>
      <c r="F647" s="1">
        <f t="shared" si="52"/>
        <v>3.6000000000000004E-2</v>
      </c>
      <c r="G647" s="1">
        <f t="shared" si="54"/>
        <v>362.69100000000003</v>
      </c>
    </row>
    <row r="648" spans="1:7" customFormat="1" x14ac:dyDescent="0.25">
      <c r="A648" s="14">
        <v>0.71944444444444444</v>
      </c>
      <c r="B648" s="15">
        <v>2.1999999999999999E-2</v>
      </c>
      <c r="C648" s="1">
        <f t="shared" si="53"/>
        <v>0.20504</v>
      </c>
      <c r="D648" s="1">
        <f t="shared" si="50"/>
        <v>7575.7575757575769</v>
      </c>
      <c r="E648" s="1">
        <f t="shared" si="51"/>
        <v>5316.3211057947901</v>
      </c>
      <c r="F648" s="1">
        <f t="shared" si="52"/>
        <v>3.2999999999999995E-2</v>
      </c>
      <c r="G648" s="1">
        <f t="shared" si="54"/>
        <v>362.72400000000005</v>
      </c>
    </row>
    <row r="649" spans="1:7" customFormat="1" x14ac:dyDescent="0.25">
      <c r="A649" s="14">
        <v>0.72013888888888899</v>
      </c>
      <c r="B649" s="15">
        <v>2.1000000000000001E-2</v>
      </c>
      <c r="C649" s="1">
        <f t="shared" si="53"/>
        <v>0.19572000000000001</v>
      </c>
      <c r="D649" s="1">
        <f t="shared" si="50"/>
        <v>7936.5079365079373</v>
      </c>
      <c r="E649" s="1">
        <f t="shared" si="51"/>
        <v>5569.4792536897803</v>
      </c>
      <c r="F649" s="1">
        <f t="shared" si="52"/>
        <v>3.1500000000000007E-2</v>
      </c>
      <c r="G649" s="1">
        <f t="shared" si="54"/>
        <v>362.75550000000004</v>
      </c>
    </row>
    <row r="650" spans="1:7" customFormat="1" x14ac:dyDescent="0.25">
      <c r="A650" s="14">
        <v>0.72083333333333333</v>
      </c>
      <c r="B650" s="15">
        <v>1.9E-2</v>
      </c>
      <c r="C650" s="1">
        <f t="shared" si="53"/>
        <v>0.17707999999999999</v>
      </c>
      <c r="D650" s="1">
        <f t="shared" si="50"/>
        <v>8771.9298245614045</v>
      </c>
      <c r="E650" s="1">
        <f t="shared" si="51"/>
        <v>6155.7402277623887</v>
      </c>
      <c r="F650" s="1">
        <f t="shared" si="52"/>
        <v>2.8500000000000001E-2</v>
      </c>
      <c r="G650" s="1">
        <f t="shared" si="54"/>
        <v>362.78400000000005</v>
      </c>
    </row>
    <row r="651" spans="1:7" customFormat="1" x14ac:dyDescent="0.25">
      <c r="A651" s="14">
        <v>0.72152777777777777</v>
      </c>
      <c r="B651" s="15">
        <v>1.7999999999999999E-2</v>
      </c>
      <c r="C651" s="1">
        <f t="shared" si="53"/>
        <v>0.16775999999999999</v>
      </c>
      <c r="D651" s="1">
        <f t="shared" si="50"/>
        <v>9259.2592592592609</v>
      </c>
      <c r="E651" s="1">
        <f t="shared" si="51"/>
        <v>6497.7257959714116</v>
      </c>
      <c r="F651" s="1">
        <f t="shared" si="52"/>
        <v>2.7E-2</v>
      </c>
      <c r="G651" s="1">
        <f t="shared" si="54"/>
        <v>362.81100000000004</v>
      </c>
    </row>
    <row r="652" spans="1:7" customFormat="1" x14ac:dyDescent="0.25">
      <c r="A652" s="14">
        <v>0.72222222222222221</v>
      </c>
      <c r="B652" s="15">
        <v>1.7000000000000001E-2</v>
      </c>
      <c r="C652" s="1">
        <f t="shared" si="53"/>
        <v>0.15844000000000003</v>
      </c>
      <c r="D652" s="1">
        <f t="shared" si="50"/>
        <v>9803.9215686274511</v>
      </c>
      <c r="E652" s="1">
        <f t="shared" si="51"/>
        <v>6879.9449604403162</v>
      </c>
      <c r="F652" s="1">
        <f t="shared" si="52"/>
        <v>2.5500000000000002E-2</v>
      </c>
      <c r="G652" s="1">
        <f t="shared" si="54"/>
        <v>362.83650000000006</v>
      </c>
    </row>
    <row r="653" spans="1:7" customFormat="1" x14ac:dyDescent="0.25">
      <c r="A653" s="14">
        <v>0.72291666666666676</v>
      </c>
      <c r="B653" s="15">
        <v>1.4999999999999999E-2</v>
      </c>
      <c r="C653" s="1">
        <f t="shared" si="53"/>
        <v>0.13980000000000001</v>
      </c>
      <c r="D653" s="1">
        <f t="shared" si="50"/>
        <v>11111.111111111113</v>
      </c>
      <c r="E653" s="1">
        <f t="shared" si="51"/>
        <v>7797.2709551656935</v>
      </c>
      <c r="F653" s="1">
        <f t="shared" si="52"/>
        <v>2.2499999999999999E-2</v>
      </c>
      <c r="G653" s="1">
        <f t="shared" si="54"/>
        <v>362.85900000000004</v>
      </c>
    </row>
    <row r="654" spans="1:7" customFormat="1" x14ac:dyDescent="0.25">
      <c r="A654" s="14">
        <v>0.72361111111111109</v>
      </c>
      <c r="B654" s="15">
        <v>1.4E-2</v>
      </c>
      <c r="C654" s="1">
        <f t="shared" si="53"/>
        <v>0.13048000000000001</v>
      </c>
      <c r="D654" s="1">
        <f t="shared" si="50"/>
        <v>11904.761904761906</v>
      </c>
      <c r="E654" s="1">
        <f t="shared" si="51"/>
        <v>8354.2188805346705</v>
      </c>
      <c r="F654" s="1">
        <f t="shared" si="52"/>
        <v>2.1000000000000001E-2</v>
      </c>
      <c r="G654" s="1">
        <f t="shared" si="54"/>
        <v>362.88000000000005</v>
      </c>
    </row>
    <row r="655" spans="1:7" customFormat="1" x14ac:dyDescent="0.25">
      <c r="A655" s="14">
        <v>0.72430555555555554</v>
      </c>
      <c r="B655" s="15">
        <v>1.2999999999999999E-2</v>
      </c>
      <c r="C655" s="1">
        <f t="shared" si="53"/>
        <v>0.12116</v>
      </c>
      <c r="D655" s="1">
        <f t="shared" si="50"/>
        <v>12820.512820512822</v>
      </c>
      <c r="E655" s="1">
        <f t="shared" si="51"/>
        <v>8996.8511021142622</v>
      </c>
      <c r="F655" s="1">
        <f t="shared" si="52"/>
        <v>1.95E-2</v>
      </c>
      <c r="G655" s="1">
        <f t="shared" si="54"/>
        <v>362.89950000000005</v>
      </c>
    </row>
    <row r="656" spans="1:7" customFormat="1" x14ac:dyDescent="0.25">
      <c r="A656" s="14">
        <v>0.72499999999999998</v>
      </c>
      <c r="B656" s="15">
        <v>1.2E-2</v>
      </c>
      <c r="C656" s="1">
        <f t="shared" si="53"/>
        <v>0.11184000000000001</v>
      </c>
      <c r="D656" s="1">
        <f t="shared" si="50"/>
        <v>13888.888888888891</v>
      </c>
      <c r="E656" s="1">
        <f t="shared" si="51"/>
        <v>9746.5886939571155</v>
      </c>
      <c r="F656" s="1">
        <f t="shared" si="52"/>
        <v>1.8000000000000002E-2</v>
      </c>
      <c r="G656" s="1">
        <f t="shared" si="54"/>
        <v>362.91750000000002</v>
      </c>
    </row>
    <row r="657" spans="1:7" customFormat="1" x14ac:dyDescent="0.25">
      <c r="A657" s="14">
        <v>0.72569444444444453</v>
      </c>
      <c r="B657" s="15">
        <v>1.2E-2</v>
      </c>
      <c r="C657" s="1">
        <f t="shared" si="53"/>
        <v>0.11184000000000001</v>
      </c>
      <c r="D657" s="1">
        <f t="shared" si="50"/>
        <v>13888.888888888891</v>
      </c>
      <c r="E657" s="1">
        <f t="shared" si="51"/>
        <v>9746.5886939571155</v>
      </c>
      <c r="F657" s="1">
        <f t="shared" si="52"/>
        <v>1.8000000000000002E-2</v>
      </c>
      <c r="G657" s="1">
        <f t="shared" si="54"/>
        <v>362.93549999999999</v>
      </c>
    </row>
    <row r="658" spans="1:7" customFormat="1" x14ac:dyDescent="0.25">
      <c r="A658" s="14">
        <v>0.72638888888888886</v>
      </c>
      <c r="B658" s="15">
        <v>1.0999999999999999E-2</v>
      </c>
      <c r="C658" s="1">
        <f t="shared" si="53"/>
        <v>0.10252</v>
      </c>
      <c r="D658" s="1">
        <f t="shared" si="50"/>
        <v>15151.515151515154</v>
      </c>
      <c r="E658" s="1">
        <f t="shared" si="51"/>
        <v>10632.64221158958</v>
      </c>
      <c r="F658" s="1">
        <f t="shared" si="52"/>
        <v>1.6499999999999997E-2</v>
      </c>
      <c r="G658" s="1">
        <f t="shared" si="54"/>
        <v>362.952</v>
      </c>
    </row>
    <row r="659" spans="1:7" customFormat="1" x14ac:dyDescent="0.25">
      <c r="A659" s="14">
        <v>0.7270833333333333</v>
      </c>
      <c r="B659" s="15">
        <v>0.01</v>
      </c>
      <c r="C659" s="1">
        <f t="shared" si="53"/>
        <v>9.3200000000000005E-2</v>
      </c>
      <c r="D659" s="1">
        <f t="shared" si="50"/>
        <v>16666.666666666668</v>
      </c>
      <c r="E659" s="1">
        <f t="shared" si="51"/>
        <v>11695.906432748539</v>
      </c>
      <c r="F659" s="1">
        <f t="shared" si="52"/>
        <v>1.4999999999999999E-2</v>
      </c>
      <c r="G659" s="1">
        <f t="shared" si="54"/>
        <v>362.96699999999998</v>
      </c>
    </row>
    <row r="660" spans="1:7" customFormat="1" x14ac:dyDescent="0.25">
      <c r="A660" s="14">
        <v>0.72777777777777775</v>
      </c>
      <c r="B660" s="15">
        <v>0.01</v>
      </c>
      <c r="C660" s="1">
        <f t="shared" si="53"/>
        <v>9.3200000000000005E-2</v>
      </c>
      <c r="D660" s="1">
        <f t="shared" si="50"/>
        <v>16666.666666666668</v>
      </c>
      <c r="E660" s="1">
        <f t="shared" si="51"/>
        <v>11695.906432748539</v>
      </c>
      <c r="F660" s="1">
        <f t="shared" si="52"/>
        <v>1.4999999999999999E-2</v>
      </c>
      <c r="G660" s="1">
        <f t="shared" si="54"/>
        <v>362.98199999999997</v>
      </c>
    </row>
    <row r="661" spans="1:7" customFormat="1" x14ac:dyDescent="0.25">
      <c r="A661" s="14">
        <v>0.7284722222222223</v>
      </c>
      <c r="B661" s="15">
        <v>0.01</v>
      </c>
      <c r="C661" s="1">
        <f t="shared" si="53"/>
        <v>9.3200000000000005E-2</v>
      </c>
      <c r="D661" s="1">
        <f t="shared" si="50"/>
        <v>16666.666666666668</v>
      </c>
      <c r="E661" s="1">
        <f t="shared" si="51"/>
        <v>11695.906432748539</v>
      </c>
      <c r="F661" s="1">
        <f t="shared" si="52"/>
        <v>1.4999999999999999E-2</v>
      </c>
      <c r="G661" s="1">
        <f t="shared" si="54"/>
        <v>362.99699999999996</v>
      </c>
    </row>
    <row r="662" spans="1:7" customFormat="1" x14ac:dyDescent="0.25">
      <c r="A662" s="14">
        <v>0.72916666666666663</v>
      </c>
      <c r="B662" s="15">
        <v>0.01</v>
      </c>
      <c r="C662" s="1">
        <f t="shared" si="53"/>
        <v>9.3200000000000005E-2</v>
      </c>
      <c r="D662" s="1">
        <f t="shared" si="50"/>
        <v>16666.666666666668</v>
      </c>
      <c r="E662" s="1">
        <f t="shared" si="51"/>
        <v>11695.906432748539</v>
      </c>
      <c r="F662" s="1">
        <f t="shared" si="52"/>
        <v>1.4999999999999999E-2</v>
      </c>
      <c r="G662" s="1">
        <f t="shared" si="54"/>
        <v>363.01199999999994</v>
      </c>
    </row>
    <row r="663" spans="1:7" customFormat="1" x14ac:dyDescent="0.25">
      <c r="A663" s="14">
        <v>0.72986111111111107</v>
      </c>
      <c r="B663" s="15">
        <v>0.01</v>
      </c>
      <c r="C663" s="1">
        <f t="shared" si="53"/>
        <v>9.3200000000000005E-2</v>
      </c>
      <c r="D663" s="1">
        <f t="shared" si="50"/>
        <v>16666.666666666668</v>
      </c>
      <c r="E663" s="1">
        <f t="shared" si="51"/>
        <v>11695.906432748539</v>
      </c>
      <c r="F663" s="1">
        <f t="shared" si="52"/>
        <v>1.4999999999999999E-2</v>
      </c>
      <c r="G663" s="1">
        <f t="shared" si="54"/>
        <v>363.02699999999993</v>
      </c>
    </row>
    <row r="664" spans="1:7" customFormat="1" x14ac:dyDescent="0.25">
      <c r="A664" s="14">
        <v>0.73055555555555562</v>
      </c>
      <c r="B664" s="15">
        <v>0.01</v>
      </c>
      <c r="C664" s="1">
        <f t="shared" si="53"/>
        <v>9.3200000000000005E-2</v>
      </c>
      <c r="D664" s="1">
        <f t="shared" si="50"/>
        <v>16666.666666666668</v>
      </c>
      <c r="E664" s="1">
        <f t="shared" si="51"/>
        <v>11695.906432748539</v>
      </c>
      <c r="F664" s="1">
        <f t="shared" si="52"/>
        <v>1.4999999999999999E-2</v>
      </c>
      <c r="G664" s="1">
        <f t="shared" si="54"/>
        <v>363.04199999999992</v>
      </c>
    </row>
    <row r="665" spans="1:7" customFormat="1" x14ac:dyDescent="0.25">
      <c r="A665" s="14">
        <v>0.73124999999999996</v>
      </c>
      <c r="B665" s="15">
        <v>0.01</v>
      </c>
      <c r="C665" s="1">
        <f t="shared" si="53"/>
        <v>9.3200000000000005E-2</v>
      </c>
      <c r="D665" s="1">
        <f t="shared" si="50"/>
        <v>16666.666666666668</v>
      </c>
      <c r="E665" s="1">
        <f t="shared" si="51"/>
        <v>11695.906432748539</v>
      </c>
      <c r="F665" s="1">
        <f t="shared" si="52"/>
        <v>1.4999999999999999E-2</v>
      </c>
      <c r="G665" s="1">
        <f t="shared" si="54"/>
        <v>363.0569999999999</v>
      </c>
    </row>
    <row r="666" spans="1:7" customFormat="1" x14ac:dyDescent="0.25">
      <c r="A666" s="14">
        <v>0.7319444444444444</v>
      </c>
      <c r="B666" s="15">
        <v>0.01</v>
      </c>
      <c r="C666" s="1">
        <f t="shared" si="53"/>
        <v>9.3200000000000005E-2</v>
      </c>
      <c r="D666" s="1">
        <f t="shared" si="50"/>
        <v>16666.666666666668</v>
      </c>
      <c r="E666" s="1">
        <f t="shared" si="51"/>
        <v>11695.906432748539</v>
      </c>
      <c r="F666" s="1">
        <f t="shared" si="52"/>
        <v>1.4999999999999999E-2</v>
      </c>
      <c r="G666" s="1">
        <f t="shared" si="54"/>
        <v>363.07199999999989</v>
      </c>
    </row>
    <row r="667" spans="1:7" customFormat="1" x14ac:dyDescent="0.25">
      <c r="A667" s="14">
        <v>0.73263888888888884</v>
      </c>
      <c r="B667" s="15">
        <v>0.01</v>
      </c>
      <c r="C667" s="1">
        <f t="shared" si="53"/>
        <v>9.3200000000000005E-2</v>
      </c>
      <c r="D667" s="1">
        <f t="shared" si="50"/>
        <v>16666.666666666668</v>
      </c>
      <c r="E667" s="1">
        <f t="shared" si="51"/>
        <v>11695.906432748539</v>
      </c>
      <c r="F667" s="1">
        <f t="shared" si="52"/>
        <v>1.4999999999999999E-2</v>
      </c>
      <c r="G667" s="1">
        <f t="shared" si="54"/>
        <v>363.08699999999988</v>
      </c>
    </row>
    <row r="668" spans="1:7" customFormat="1" x14ac:dyDescent="0.25">
      <c r="A668" s="14">
        <v>0.73333333333333339</v>
      </c>
      <c r="B668" s="15">
        <v>0.01</v>
      </c>
      <c r="C668" s="1">
        <f t="shared" si="53"/>
        <v>9.3200000000000005E-2</v>
      </c>
      <c r="D668" s="1">
        <f t="shared" si="50"/>
        <v>16666.666666666668</v>
      </c>
      <c r="E668" s="1">
        <f t="shared" si="51"/>
        <v>11695.906432748539</v>
      </c>
      <c r="F668" s="1">
        <f t="shared" si="52"/>
        <v>1.4999999999999999E-2</v>
      </c>
      <c r="G668" s="1">
        <f t="shared" si="54"/>
        <v>363.10199999999986</v>
      </c>
    </row>
    <row r="669" spans="1:7" customFormat="1" x14ac:dyDescent="0.25">
      <c r="A669" s="14">
        <v>0.73402777777777783</v>
      </c>
      <c r="B669" s="15">
        <v>0.01</v>
      </c>
      <c r="C669" s="1">
        <f t="shared" si="53"/>
        <v>9.3200000000000005E-2</v>
      </c>
      <c r="D669" s="1">
        <f t="shared" si="50"/>
        <v>16666.666666666668</v>
      </c>
      <c r="E669" s="1">
        <f t="shared" si="51"/>
        <v>11695.906432748539</v>
      </c>
      <c r="F669" s="1">
        <f t="shared" si="52"/>
        <v>1.4999999999999999E-2</v>
      </c>
      <c r="G669" s="1">
        <f t="shared" si="54"/>
        <v>363.11699999999985</v>
      </c>
    </row>
    <row r="670" spans="1:7" customFormat="1" x14ac:dyDescent="0.25">
      <c r="A670" s="14">
        <v>0.73472222222222217</v>
      </c>
      <c r="B670" s="15">
        <v>0.01</v>
      </c>
      <c r="C670" s="1">
        <f t="shared" si="53"/>
        <v>9.3200000000000005E-2</v>
      </c>
      <c r="D670" s="1">
        <f t="shared" si="50"/>
        <v>16666.666666666668</v>
      </c>
      <c r="E670" s="1">
        <f t="shared" si="51"/>
        <v>11695.906432748539</v>
      </c>
      <c r="F670" s="1">
        <f t="shared" si="52"/>
        <v>1.4999999999999999E-2</v>
      </c>
      <c r="G670" s="1">
        <f t="shared" si="54"/>
        <v>363.13199999999983</v>
      </c>
    </row>
    <row r="671" spans="1:7" customFormat="1" x14ac:dyDescent="0.25">
      <c r="A671" s="14">
        <v>0.73541666666666661</v>
      </c>
      <c r="B671" s="15">
        <v>0.01</v>
      </c>
      <c r="C671" s="1">
        <f t="shared" si="53"/>
        <v>9.3200000000000005E-2</v>
      </c>
      <c r="D671" s="1">
        <f t="shared" si="50"/>
        <v>16666.666666666668</v>
      </c>
      <c r="E671" s="1">
        <f t="shared" si="51"/>
        <v>11695.906432748539</v>
      </c>
      <c r="F671" s="1">
        <f t="shared" si="52"/>
        <v>1.4999999999999999E-2</v>
      </c>
      <c r="G671" s="1">
        <f t="shared" si="54"/>
        <v>363.14699999999982</v>
      </c>
    </row>
    <row r="672" spans="1:7" customFormat="1" x14ac:dyDescent="0.25">
      <c r="A672" s="14">
        <v>0.73611111111111116</v>
      </c>
      <c r="B672" s="15">
        <v>0.01</v>
      </c>
      <c r="C672" s="1">
        <f t="shared" si="53"/>
        <v>9.3200000000000005E-2</v>
      </c>
      <c r="D672" s="1">
        <f t="shared" si="50"/>
        <v>16666.666666666668</v>
      </c>
      <c r="E672" s="1">
        <f t="shared" si="51"/>
        <v>11695.906432748539</v>
      </c>
      <c r="F672" s="1">
        <f t="shared" si="52"/>
        <v>1.4999999999999999E-2</v>
      </c>
      <c r="G672" s="1">
        <f t="shared" si="54"/>
        <v>363.16199999999981</v>
      </c>
    </row>
    <row r="673" spans="1:7" customFormat="1" x14ac:dyDescent="0.25">
      <c r="A673" s="14">
        <v>0.7368055555555556</v>
      </c>
      <c r="B673" s="15">
        <v>0.01</v>
      </c>
      <c r="C673" s="1">
        <f t="shared" si="53"/>
        <v>9.3200000000000005E-2</v>
      </c>
      <c r="D673" s="1">
        <f t="shared" si="50"/>
        <v>16666.666666666668</v>
      </c>
      <c r="E673" s="1">
        <f t="shared" si="51"/>
        <v>11695.906432748539</v>
      </c>
      <c r="F673" s="1">
        <f t="shared" si="52"/>
        <v>1.4999999999999999E-2</v>
      </c>
      <c r="G673" s="1">
        <f t="shared" si="54"/>
        <v>363.17699999999979</v>
      </c>
    </row>
    <row r="674" spans="1:7" customFormat="1" x14ac:dyDescent="0.25">
      <c r="A674" s="14">
        <v>0.73750000000000004</v>
      </c>
      <c r="B674" s="15">
        <v>0.01</v>
      </c>
      <c r="C674" s="1">
        <f t="shared" si="53"/>
        <v>9.3200000000000005E-2</v>
      </c>
      <c r="D674" s="1">
        <f t="shared" si="50"/>
        <v>16666.666666666668</v>
      </c>
      <c r="E674" s="1">
        <f t="shared" si="51"/>
        <v>11695.906432748539</v>
      </c>
      <c r="F674" s="1">
        <f t="shared" si="52"/>
        <v>1.4999999999999999E-2</v>
      </c>
      <c r="G674" s="1">
        <f t="shared" si="54"/>
        <v>363.19199999999978</v>
      </c>
    </row>
    <row r="675" spans="1:7" customFormat="1" x14ac:dyDescent="0.25">
      <c r="A675" s="14">
        <v>0.73819444444444438</v>
      </c>
      <c r="B675" s="15">
        <v>0.01</v>
      </c>
      <c r="C675" s="1">
        <f t="shared" si="53"/>
        <v>9.3200000000000005E-2</v>
      </c>
      <c r="D675" s="1">
        <f t="shared" si="50"/>
        <v>16666.666666666668</v>
      </c>
      <c r="E675" s="1">
        <f t="shared" si="51"/>
        <v>11695.906432748539</v>
      </c>
      <c r="F675" s="1">
        <f t="shared" si="52"/>
        <v>1.4999999999999999E-2</v>
      </c>
      <c r="G675" s="1">
        <f t="shared" si="54"/>
        <v>363.20699999999977</v>
      </c>
    </row>
    <row r="676" spans="1:7" customFormat="1" x14ac:dyDescent="0.25">
      <c r="A676" s="14">
        <v>0.73888888888888893</v>
      </c>
      <c r="B676" s="15">
        <v>0.01</v>
      </c>
      <c r="C676" s="1">
        <f t="shared" si="53"/>
        <v>9.3200000000000005E-2</v>
      </c>
      <c r="D676" s="1">
        <f t="shared" si="50"/>
        <v>16666.666666666668</v>
      </c>
      <c r="E676" s="1">
        <f t="shared" si="51"/>
        <v>11695.906432748539</v>
      </c>
      <c r="F676" s="1">
        <f t="shared" si="52"/>
        <v>1.4999999999999999E-2</v>
      </c>
      <c r="G676" s="1">
        <f t="shared" si="54"/>
        <v>363.22199999999975</v>
      </c>
    </row>
    <row r="677" spans="1:7" customFormat="1" x14ac:dyDescent="0.25">
      <c r="A677" s="14">
        <v>0.73958333333333337</v>
      </c>
      <c r="B677" s="15">
        <v>8.9999999999999993E-3</v>
      </c>
      <c r="C677" s="1">
        <f t="shared" si="53"/>
        <v>8.3879999999999996E-2</v>
      </c>
      <c r="D677" s="1">
        <f t="shared" si="50"/>
        <v>18518.518518518522</v>
      </c>
      <c r="E677" s="1">
        <f t="shared" si="51"/>
        <v>12995.451591942823</v>
      </c>
      <c r="F677" s="1">
        <f t="shared" si="52"/>
        <v>1.35E-2</v>
      </c>
      <c r="G677" s="1">
        <f t="shared" si="54"/>
        <v>363.23549999999977</v>
      </c>
    </row>
    <row r="678" spans="1:7" customFormat="1" x14ac:dyDescent="0.25">
      <c r="A678" s="14">
        <v>0.7402777777777777</v>
      </c>
      <c r="B678" s="15">
        <v>8.9999999999999993E-3</v>
      </c>
      <c r="C678" s="1">
        <f t="shared" si="53"/>
        <v>8.3879999999999996E-2</v>
      </c>
      <c r="D678" s="1">
        <f t="shared" si="50"/>
        <v>18518.518518518522</v>
      </c>
      <c r="E678" s="1">
        <f t="shared" si="51"/>
        <v>12995.451591942823</v>
      </c>
      <c r="F678" s="1">
        <f t="shared" si="52"/>
        <v>1.35E-2</v>
      </c>
      <c r="G678" s="1">
        <f t="shared" si="54"/>
        <v>363.2489999999998</v>
      </c>
    </row>
    <row r="679" spans="1:7" customFormat="1" x14ac:dyDescent="0.25">
      <c r="A679" s="14">
        <v>0.74097222222222225</v>
      </c>
      <c r="B679" s="15">
        <v>8.9999999999999993E-3</v>
      </c>
      <c r="C679" s="1">
        <f t="shared" si="53"/>
        <v>8.3879999999999996E-2</v>
      </c>
      <c r="D679" s="1">
        <f t="shared" si="50"/>
        <v>18518.518518518522</v>
      </c>
      <c r="E679" s="1">
        <f t="shared" si="51"/>
        <v>12995.451591942823</v>
      </c>
      <c r="F679" s="1">
        <f t="shared" si="52"/>
        <v>1.35E-2</v>
      </c>
      <c r="G679" s="1">
        <f t="shared" si="54"/>
        <v>363.26249999999982</v>
      </c>
    </row>
    <row r="680" spans="1:7" customFormat="1" x14ac:dyDescent="0.25">
      <c r="A680" s="14">
        <v>0.7416666666666667</v>
      </c>
      <c r="B680" s="15">
        <v>8.9999999999999993E-3</v>
      </c>
      <c r="C680" s="1">
        <f t="shared" si="53"/>
        <v>8.3879999999999996E-2</v>
      </c>
      <c r="D680" s="1">
        <f t="shared" si="50"/>
        <v>18518.518518518522</v>
      </c>
      <c r="E680" s="1">
        <f t="shared" si="51"/>
        <v>12995.451591942823</v>
      </c>
      <c r="F680" s="1">
        <f t="shared" si="52"/>
        <v>1.35E-2</v>
      </c>
      <c r="G680" s="1">
        <f t="shared" si="54"/>
        <v>363.27599999999984</v>
      </c>
    </row>
    <row r="681" spans="1:7" customFormat="1" x14ac:dyDescent="0.25">
      <c r="A681" s="14">
        <v>0.74236111111111114</v>
      </c>
      <c r="B681" s="15">
        <v>8.0000000000000002E-3</v>
      </c>
      <c r="C681" s="1">
        <f t="shared" si="53"/>
        <v>7.4560000000000001E-2</v>
      </c>
      <c r="D681" s="1">
        <f t="shared" si="50"/>
        <v>20833.333333333336</v>
      </c>
      <c r="E681" s="1">
        <f t="shared" si="51"/>
        <v>14619.883040935674</v>
      </c>
      <c r="F681" s="1">
        <f t="shared" si="52"/>
        <v>1.2E-2</v>
      </c>
      <c r="G681" s="1">
        <f t="shared" si="54"/>
        <v>363.28799999999984</v>
      </c>
    </row>
    <row r="682" spans="1:7" customFormat="1" x14ac:dyDescent="0.25">
      <c r="A682" s="14">
        <v>0.74305555555555547</v>
      </c>
      <c r="B682" s="15">
        <v>8.0000000000000002E-3</v>
      </c>
      <c r="C682" s="1">
        <f t="shared" si="53"/>
        <v>7.4560000000000001E-2</v>
      </c>
      <c r="D682" s="1">
        <f t="shared" si="50"/>
        <v>20833.333333333336</v>
      </c>
      <c r="E682" s="1">
        <f t="shared" si="51"/>
        <v>14619.883040935674</v>
      </c>
      <c r="F682" s="1">
        <f t="shared" si="52"/>
        <v>1.2E-2</v>
      </c>
      <c r="G682" s="1">
        <f t="shared" si="54"/>
        <v>363.29999999999984</v>
      </c>
    </row>
    <row r="683" spans="1:7" customFormat="1" x14ac:dyDescent="0.25">
      <c r="A683" s="14">
        <v>0.74375000000000002</v>
      </c>
      <c r="B683" s="15">
        <v>8.0000000000000002E-3</v>
      </c>
      <c r="C683" s="1">
        <f t="shared" si="53"/>
        <v>7.4560000000000001E-2</v>
      </c>
      <c r="D683" s="1">
        <f t="shared" si="50"/>
        <v>20833.333333333336</v>
      </c>
      <c r="E683" s="1">
        <f t="shared" si="51"/>
        <v>14619.883040935674</v>
      </c>
      <c r="F683" s="1">
        <f t="shared" si="52"/>
        <v>1.2E-2</v>
      </c>
      <c r="G683" s="1">
        <f t="shared" si="54"/>
        <v>363.31199999999984</v>
      </c>
    </row>
    <row r="684" spans="1:7" customFormat="1" x14ac:dyDescent="0.25">
      <c r="A684" s="14">
        <v>0.74444444444444446</v>
      </c>
      <c r="B684" s="15">
        <v>7.0000000000000001E-3</v>
      </c>
      <c r="C684" s="1">
        <f t="shared" si="53"/>
        <v>6.5240000000000006E-2</v>
      </c>
      <c r="D684" s="1">
        <f t="shared" si="50"/>
        <v>23809.523809523813</v>
      </c>
      <c r="E684" s="1">
        <f t="shared" si="51"/>
        <v>16708.437761069341</v>
      </c>
      <c r="F684" s="1">
        <f t="shared" si="52"/>
        <v>1.0500000000000001E-2</v>
      </c>
      <c r="G684" s="1">
        <f t="shared" si="54"/>
        <v>363.32249999999982</v>
      </c>
    </row>
    <row r="685" spans="1:7" customFormat="1" x14ac:dyDescent="0.25">
      <c r="A685" s="14">
        <v>0.74513888888888891</v>
      </c>
      <c r="B685" s="15">
        <v>7.0000000000000001E-3</v>
      </c>
      <c r="C685" s="1">
        <f t="shared" si="53"/>
        <v>6.5240000000000006E-2</v>
      </c>
      <c r="D685" s="1">
        <f t="shared" si="50"/>
        <v>23809.523809523813</v>
      </c>
      <c r="E685" s="1">
        <f t="shared" si="51"/>
        <v>16708.437761069341</v>
      </c>
      <c r="F685" s="1">
        <f t="shared" si="52"/>
        <v>1.0500000000000001E-2</v>
      </c>
      <c r="G685" s="1">
        <f t="shared" si="54"/>
        <v>363.3329999999998</v>
      </c>
    </row>
    <row r="686" spans="1:7" customFormat="1" x14ac:dyDescent="0.25">
      <c r="A686" s="14">
        <v>0.74583333333333324</v>
      </c>
      <c r="B686" s="15">
        <v>7.0000000000000001E-3</v>
      </c>
      <c r="C686" s="1">
        <f t="shared" si="53"/>
        <v>6.5240000000000006E-2</v>
      </c>
      <c r="D686" s="1">
        <f t="shared" si="50"/>
        <v>23809.523809523813</v>
      </c>
      <c r="E686" s="1">
        <f t="shared" si="51"/>
        <v>16708.437761069341</v>
      </c>
      <c r="F686" s="1">
        <f t="shared" si="52"/>
        <v>1.0500000000000001E-2</v>
      </c>
      <c r="G686" s="1">
        <f t="shared" si="54"/>
        <v>363.34349999999978</v>
      </c>
    </row>
    <row r="687" spans="1:7" customFormat="1" x14ac:dyDescent="0.25">
      <c r="A687" s="14">
        <v>0.74652777777777779</v>
      </c>
      <c r="B687" s="15">
        <v>6.0000000000000001E-3</v>
      </c>
      <c r="C687" s="1">
        <f t="shared" si="53"/>
        <v>5.5920000000000004E-2</v>
      </c>
      <c r="D687" s="1">
        <f t="shared" si="50"/>
        <v>27777.777777777781</v>
      </c>
      <c r="E687" s="1">
        <f t="shared" si="51"/>
        <v>19493.177387914231</v>
      </c>
      <c r="F687" s="1">
        <f t="shared" si="52"/>
        <v>9.0000000000000011E-3</v>
      </c>
      <c r="G687" s="1">
        <f t="shared" si="54"/>
        <v>363.35249999999979</v>
      </c>
    </row>
    <row r="688" spans="1:7" customFormat="1" x14ac:dyDescent="0.25">
      <c r="A688" s="14">
        <v>0.74722222222222223</v>
      </c>
      <c r="B688" s="15">
        <v>6.0000000000000001E-3</v>
      </c>
      <c r="C688" s="1">
        <f t="shared" si="53"/>
        <v>5.5920000000000004E-2</v>
      </c>
      <c r="D688" s="1">
        <f t="shared" si="50"/>
        <v>27777.777777777781</v>
      </c>
      <c r="E688" s="1">
        <f t="shared" si="51"/>
        <v>19493.177387914231</v>
      </c>
      <c r="F688" s="1">
        <f t="shared" si="52"/>
        <v>9.0000000000000011E-3</v>
      </c>
      <c r="G688" s="1">
        <f t="shared" si="54"/>
        <v>363.36149999999981</v>
      </c>
    </row>
    <row r="689" spans="1:7" customFormat="1" x14ac:dyDescent="0.25">
      <c r="A689" s="14">
        <v>0.74791666666666667</v>
      </c>
      <c r="B689" s="15">
        <v>6.0000000000000001E-3</v>
      </c>
      <c r="C689" s="1">
        <f t="shared" si="53"/>
        <v>5.5920000000000004E-2</v>
      </c>
      <c r="D689" s="1">
        <f t="shared" si="50"/>
        <v>27777.777777777781</v>
      </c>
      <c r="E689" s="1">
        <f t="shared" si="51"/>
        <v>19493.177387914231</v>
      </c>
      <c r="F689" s="1">
        <f t="shared" si="52"/>
        <v>9.0000000000000011E-3</v>
      </c>
      <c r="G689" s="1">
        <f t="shared" si="54"/>
        <v>363.37049999999982</v>
      </c>
    </row>
    <row r="690" spans="1:7" customFormat="1" x14ac:dyDescent="0.25">
      <c r="A690" s="14">
        <v>0.74861111111111101</v>
      </c>
      <c r="B690" s="15">
        <v>6.0000000000000001E-3</v>
      </c>
      <c r="C690" s="1">
        <f t="shared" si="53"/>
        <v>5.5920000000000004E-2</v>
      </c>
      <c r="D690" s="1">
        <f t="shared" si="50"/>
        <v>27777.777777777781</v>
      </c>
      <c r="E690" s="1">
        <f t="shared" si="51"/>
        <v>19493.177387914231</v>
      </c>
      <c r="F690" s="1">
        <f t="shared" si="52"/>
        <v>9.0000000000000011E-3</v>
      </c>
      <c r="G690" s="1">
        <f t="shared" si="54"/>
        <v>363.37949999999984</v>
      </c>
    </row>
    <row r="691" spans="1:7" customFormat="1" x14ac:dyDescent="0.25">
      <c r="A691" s="14">
        <v>0.74930555555555556</v>
      </c>
      <c r="B691" s="15">
        <v>5.0000000000000001E-3</v>
      </c>
      <c r="C691" s="1">
        <f t="shared" si="53"/>
        <v>4.6600000000000003E-2</v>
      </c>
      <c r="D691" s="1">
        <f t="shared" si="50"/>
        <v>33333.333333333336</v>
      </c>
      <c r="E691" s="1">
        <f t="shared" si="51"/>
        <v>23391.812865497079</v>
      </c>
      <c r="F691" s="1">
        <f t="shared" si="52"/>
        <v>7.4999999999999997E-3</v>
      </c>
      <c r="G691" s="1">
        <f t="shared" si="54"/>
        <v>363.38699999999983</v>
      </c>
    </row>
    <row r="692" spans="1:7" customFormat="1" x14ac:dyDescent="0.25">
      <c r="A692" s="14">
        <v>0.75</v>
      </c>
      <c r="B692" s="15">
        <v>5.0000000000000001E-3</v>
      </c>
      <c r="C692" s="1">
        <f t="shared" si="53"/>
        <v>4.6600000000000003E-2</v>
      </c>
      <c r="D692" s="1">
        <f t="shared" si="50"/>
        <v>33333.333333333336</v>
      </c>
      <c r="E692" s="1">
        <f t="shared" si="51"/>
        <v>23391.812865497079</v>
      </c>
      <c r="F692" s="1">
        <f t="shared" si="52"/>
        <v>7.4999999999999997E-3</v>
      </c>
      <c r="G692" s="1">
        <f t="shared" si="54"/>
        <v>363.39449999999982</v>
      </c>
    </row>
    <row r="693" spans="1:7" customFormat="1" x14ac:dyDescent="0.25">
      <c r="A693" s="14">
        <v>0.75069444444444444</v>
      </c>
      <c r="B693" s="15">
        <v>5.0000000000000001E-3</v>
      </c>
      <c r="C693" s="1">
        <f t="shared" si="53"/>
        <v>4.6600000000000003E-2</v>
      </c>
      <c r="D693" s="1">
        <f t="shared" si="50"/>
        <v>33333.333333333336</v>
      </c>
      <c r="E693" s="1">
        <f t="shared" si="51"/>
        <v>23391.812865497079</v>
      </c>
      <c r="F693" s="1">
        <f t="shared" si="52"/>
        <v>7.4999999999999997E-3</v>
      </c>
      <c r="G693" s="1">
        <f t="shared" si="54"/>
        <v>363.40199999999982</v>
      </c>
    </row>
    <row r="694" spans="1:7" customFormat="1" x14ac:dyDescent="0.25">
      <c r="A694" s="14">
        <v>0.75138888888888899</v>
      </c>
      <c r="B694" s="15">
        <v>5.0000000000000001E-3</v>
      </c>
      <c r="C694" s="1">
        <f t="shared" si="53"/>
        <v>4.6600000000000003E-2</v>
      </c>
      <c r="D694" s="1">
        <f t="shared" si="50"/>
        <v>33333.333333333336</v>
      </c>
      <c r="E694" s="1">
        <f t="shared" si="51"/>
        <v>23391.812865497079</v>
      </c>
      <c r="F694" s="1">
        <f t="shared" si="52"/>
        <v>7.4999999999999997E-3</v>
      </c>
      <c r="G694" s="1">
        <f t="shared" si="54"/>
        <v>363.40949999999981</v>
      </c>
    </row>
    <row r="695" spans="1:7" customFormat="1" x14ac:dyDescent="0.25">
      <c r="A695" s="14">
        <v>0.75208333333333333</v>
      </c>
      <c r="B695" s="15">
        <v>5.0000000000000001E-3</v>
      </c>
      <c r="C695" s="1">
        <f t="shared" si="53"/>
        <v>4.6600000000000003E-2</v>
      </c>
      <c r="D695" s="1">
        <f t="shared" si="50"/>
        <v>33333.333333333336</v>
      </c>
      <c r="E695" s="1">
        <f t="shared" si="51"/>
        <v>23391.812865497079</v>
      </c>
      <c r="F695" s="1">
        <f t="shared" si="52"/>
        <v>7.4999999999999997E-3</v>
      </c>
      <c r="G695" s="1">
        <f t="shared" si="54"/>
        <v>363.4169999999998</v>
      </c>
    </row>
    <row r="696" spans="1:7" customFormat="1" x14ac:dyDescent="0.25">
      <c r="A696" s="14">
        <v>0.75277777777777777</v>
      </c>
      <c r="B696" s="15">
        <v>4.0000000000000001E-3</v>
      </c>
      <c r="C696" s="1">
        <f t="shared" si="53"/>
        <v>3.7280000000000001E-2</v>
      </c>
      <c r="D696" s="1">
        <f t="shared" si="50"/>
        <v>41666.666666666672</v>
      </c>
      <c r="E696" s="1">
        <f t="shared" si="51"/>
        <v>29239.766081871348</v>
      </c>
      <c r="F696" s="1">
        <f t="shared" si="52"/>
        <v>6.0000000000000001E-3</v>
      </c>
      <c r="G696" s="1">
        <f t="shared" si="54"/>
        <v>363.42299999999977</v>
      </c>
    </row>
    <row r="697" spans="1:7" customFormat="1" x14ac:dyDescent="0.25">
      <c r="A697" s="14">
        <v>0.75347222222222221</v>
      </c>
      <c r="B697" s="15">
        <v>4.0000000000000001E-3</v>
      </c>
      <c r="C697" s="1">
        <f t="shared" si="53"/>
        <v>3.7280000000000001E-2</v>
      </c>
      <c r="D697" s="1">
        <f t="shared" si="50"/>
        <v>41666.666666666672</v>
      </c>
      <c r="E697" s="1">
        <f t="shared" si="51"/>
        <v>29239.766081871348</v>
      </c>
      <c r="F697" s="1">
        <f t="shared" si="52"/>
        <v>6.0000000000000001E-3</v>
      </c>
      <c r="G697" s="1">
        <f t="shared" si="54"/>
        <v>363.42899999999975</v>
      </c>
    </row>
    <row r="698" spans="1:7" customFormat="1" x14ac:dyDescent="0.25">
      <c r="A698" s="14">
        <v>0.75416666666666676</v>
      </c>
      <c r="B698" s="15">
        <v>4.0000000000000001E-3</v>
      </c>
      <c r="C698" s="1">
        <f t="shared" si="53"/>
        <v>3.7280000000000001E-2</v>
      </c>
      <c r="D698" s="1">
        <f t="shared" si="50"/>
        <v>41666.666666666672</v>
      </c>
      <c r="E698" s="1">
        <f t="shared" si="51"/>
        <v>29239.766081871348</v>
      </c>
      <c r="F698" s="1">
        <f t="shared" si="52"/>
        <v>6.0000000000000001E-3</v>
      </c>
      <c r="G698" s="1">
        <f t="shared" si="54"/>
        <v>363.43499999999972</v>
      </c>
    </row>
    <row r="699" spans="1:7" customFormat="1" x14ac:dyDescent="0.25">
      <c r="A699" s="14">
        <v>0.75486111111111109</v>
      </c>
      <c r="B699" s="15">
        <v>3.0000000000000001E-3</v>
      </c>
      <c r="C699" s="1">
        <f t="shared" si="53"/>
        <v>2.7960000000000002E-2</v>
      </c>
      <c r="D699" s="1">
        <f t="shared" si="50"/>
        <v>55555.555555555562</v>
      </c>
      <c r="E699" s="1">
        <f t="shared" si="51"/>
        <v>38986.354775828462</v>
      </c>
      <c r="F699" s="1">
        <f t="shared" si="52"/>
        <v>4.5000000000000005E-3</v>
      </c>
      <c r="G699" s="1">
        <f t="shared" si="54"/>
        <v>363.43949999999973</v>
      </c>
    </row>
    <row r="700" spans="1:7" customFormat="1" x14ac:dyDescent="0.25">
      <c r="A700" s="14">
        <v>0.75555555555555554</v>
      </c>
      <c r="B700" s="15">
        <v>3.0000000000000001E-3</v>
      </c>
      <c r="C700" s="1">
        <f t="shared" si="53"/>
        <v>2.7960000000000002E-2</v>
      </c>
      <c r="D700" s="1">
        <f t="shared" si="50"/>
        <v>55555.555555555562</v>
      </c>
      <c r="E700" s="1">
        <f t="shared" si="51"/>
        <v>38986.354775828462</v>
      </c>
      <c r="F700" s="1">
        <f t="shared" si="52"/>
        <v>4.5000000000000005E-3</v>
      </c>
      <c r="G700" s="1">
        <f t="shared" si="54"/>
        <v>363.44399999999973</v>
      </c>
    </row>
    <row r="701" spans="1:7" customFormat="1" x14ac:dyDescent="0.25">
      <c r="A701" s="14">
        <v>0.75624999999999998</v>
      </c>
      <c r="B701" s="15">
        <v>2E-3</v>
      </c>
      <c r="C701" s="1">
        <f t="shared" si="53"/>
        <v>1.864E-2</v>
      </c>
      <c r="D701" s="1">
        <f t="shared" si="50"/>
        <v>83333.333333333343</v>
      </c>
      <c r="E701" s="1">
        <f t="shared" si="51"/>
        <v>58479.532163742697</v>
      </c>
      <c r="F701" s="1">
        <f t="shared" si="52"/>
        <v>3.0000000000000001E-3</v>
      </c>
      <c r="G701" s="1">
        <f t="shared" si="54"/>
        <v>363.44699999999972</v>
      </c>
    </row>
    <row r="702" spans="1:7" customFormat="1" x14ac:dyDescent="0.25">
      <c r="A702" s="14">
        <v>0.75694444444444453</v>
      </c>
      <c r="B702" s="15">
        <v>2E-3</v>
      </c>
      <c r="C702" s="1">
        <f t="shared" si="53"/>
        <v>1.864E-2</v>
      </c>
      <c r="D702" s="1">
        <f t="shared" si="50"/>
        <v>83333.333333333343</v>
      </c>
      <c r="E702" s="1">
        <f t="shared" si="51"/>
        <v>58479.532163742697</v>
      </c>
      <c r="F702" s="1">
        <f t="shared" si="52"/>
        <v>3.0000000000000001E-3</v>
      </c>
      <c r="G702" s="1">
        <f t="shared" si="54"/>
        <v>363.4499999999997</v>
      </c>
    </row>
    <row r="703" spans="1:7" customFormat="1" x14ac:dyDescent="0.25">
      <c r="A703" s="14">
        <v>0.75763888888888886</v>
      </c>
      <c r="B703" s="15">
        <v>2E-3</v>
      </c>
      <c r="C703" s="1">
        <f t="shared" si="53"/>
        <v>1.864E-2</v>
      </c>
      <c r="D703" s="1">
        <f t="shared" si="50"/>
        <v>83333.333333333343</v>
      </c>
      <c r="E703" s="1">
        <f t="shared" si="51"/>
        <v>58479.532163742697</v>
      </c>
      <c r="F703" s="1">
        <f t="shared" si="52"/>
        <v>3.0000000000000001E-3</v>
      </c>
      <c r="G703" s="1">
        <f t="shared" si="54"/>
        <v>363.45299999999969</v>
      </c>
    </row>
    <row r="704" spans="1:7" customFormat="1" x14ac:dyDescent="0.25">
      <c r="A704" s="14">
        <v>0.7583333333333333</v>
      </c>
      <c r="B704" s="15">
        <v>2E-3</v>
      </c>
      <c r="C704" s="1">
        <f t="shared" si="53"/>
        <v>1.864E-2</v>
      </c>
      <c r="D704" s="1">
        <f t="shared" si="50"/>
        <v>83333.333333333343</v>
      </c>
      <c r="E704" s="1">
        <f t="shared" si="51"/>
        <v>58479.532163742697</v>
      </c>
      <c r="F704" s="1">
        <f t="shared" si="52"/>
        <v>3.0000000000000001E-3</v>
      </c>
      <c r="G704" s="1">
        <f t="shared" si="54"/>
        <v>363.45599999999968</v>
      </c>
    </row>
    <row r="705" spans="1:9" x14ac:dyDescent="0.25">
      <c r="A705" s="14">
        <v>0.75902777777777775</v>
      </c>
      <c r="B705" s="15">
        <v>2E-3</v>
      </c>
      <c r="C705" s="1">
        <f t="shared" si="53"/>
        <v>1.864E-2</v>
      </c>
      <c r="D705" s="1">
        <f t="shared" si="50"/>
        <v>83333.333333333343</v>
      </c>
      <c r="E705" s="1">
        <f t="shared" si="51"/>
        <v>58479.532163742697</v>
      </c>
      <c r="F705" s="1">
        <f t="shared" si="52"/>
        <v>3.0000000000000001E-3</v>
      </c>
      <c r="G705" s="1">
        <f t="shared" si="54"/>
        <v>363.45899999999966</v>
      </c>
      <c r="H705"/>
      <c r="I705"/>
    </row>
    <row r="706" spans="1:9" x14ac:dyDescent="0.25">
      <c r="A706" s="14">
        <v>0.7597222222222223</v>
      </c>
      <c r="B706" s="15">
        <v>2E-3</v>
      </c>
      <c r="C706" s="1">
        <f t="shared" si="53"/>
        <v>1.864E-2</v>
      </c>
      <c r="D706" s="1">
        <f t="shared" ref="D706:D714" si="55">(4000/60)*2.5/B706</f>
        <v>83333.333333333343</v>
      </c>
      <c r="E706" s="1">
        <f t="shared" ref="E706:E714" si="56">(20/250)*(250/(B706*1.9*0.09))</f>
        <v>58479.532163742697</v>
      </c>
      <c r="F706" s="1">
        <f t="shared" ref="F706:F714" si="57">(B706/40)*60</f>
        <v>3.0000000000000001E-3</v>
      </c>
      <c r="G706" s="1">
        <f t="shared" si="54"/>
        <v>363.46199999999965</v>
      </c>
      <c r="H706"/>
      <c r="I706"/>
    </row>
    <row r="707" spans="1:9" x14ac:dyDescent="0.25">
      <c r="A707" s="14">
        <v>0.76041666666666663</v>
      </c>
      <c r="B707" s="15">
        <v>2E-3</v>
      </c>
      <c r="C707" s="1">
        <f t="shared" ref="C707:C714" si="58">(B707/0.25)*2.33</f>
        <v>1.864E-2</v>
      </c>
      <c r="D707" s="1">
        <f t="shared" si="55"/>
        <v>83333.333333333343</v>
      </c>
      <c r="E707" s="1">
        <f t="shared" si="56"/>
        <v>58479.532163742697</v>
      </c>
      <c r="F707" s="1">
        <f t="shared" si="57"/>
        <v>3.0000000000000001E-3</v>
      </c>
      <c r="G707" s="1">
        <f t="shared" si="54"/>
        <v>363.46499999999963</v>
      </c>
      <c r="H707"/>
      <c r="I707"/>
    </row>
    <row r="708" spans="1:9" x14ac:dyDescent="0.25">
      <c r="A708" s="14">
        <v>0.76111111111111107</v>
      </c>
      <c r="B708" s="15">
        <v>1E-3</v>
      </c>
      <c r="C708" s="1">
        <f t="shared" si="58"/>
        <v>9.3200000000000002E-3</v>
      </c>
      <c r="D708" s="1">
        <f t="shared" si="55"/>
        <v>166666.66666666669</v>
      </c>
      <c r="E708" s="1">
        <f t="shared" si="56"/>
        <v>116959.06432748539</v>
      </c>
      <c r="F708" s="1">
        <f t="shared" si="57"/>
        <v>1.5E-3</v>
      </c>
      <c r="G708" s="1">
        <f t="shared" ref="G708:G714" si="59">G707+F708</f>
        <v>363.46649999999966</v>
      </c>
      <c r="H708"/>
      <c r="I708"/>
    </row>
    <row r="709" spans="1:9" x14ac:dyDescent="0.25">
      <c r="A709" s="14">
        <v>0.76180555555555562</v>
      </c>
      <c r="B709" s="15">
        <v>1E-3</v>
      </c>
      <c r="C709" s="1">
        <f t="shared" si="58"/>
        <v>9.3200000000000002E-3</v>
      </c>
      <c r="D709" s="1">
        <f t="shared" si="55"/>
        <v>166666.66666666669</v>
      </c>
      <c r="E709" s="1">
        <f t="shared" si="56"/>
        <v>116959.06432748539</v>
      </c>
      <c r="F709" s="1">
        <f t="shared" si="57"/>
        <v>1.5E-3</v>
      </c>
      <c r="G709" s="1">
        <f t="shared" si="59"/>
        <v>363.46799999999968</v>
      </c>
      <c r="H709"/>
      <c r="I709"/>
    </row>
    <row r="710" spans="1:9" x14ac:dyDescent="0.25">
      <c r="A710" s="14">
        <v>0.76249999999999996</v>
      </c>
      <c r="B710" s="15">
        <v>1E-3</v>
      </c>
      <c r="C710" s="1">
        <f t="shared" si="58"/>
        <v>9.3200000000000002E-3</v>
      </c>
      <c r="D710" s="1">
        <f t="shared" si="55"/>
        <v>166666.66666666669</v>
      </c>
      <c r="E710" s="1">
        <f t="shared" si="56"/>
        <v>116959.06432748539</v>
      </c>
      <c r="F710" s="1">
        <f t="shared" si="57"/>
        <v>1.5E-3</v>
      </c>
      <c r="G710" s="1">
        <f t="shared" si="59"/>
        <v>363.4694999999997</v>
      </c>
      <c r="H710"/>
      <c r="I710"/>
    </row>
    <row r="711" spans="1:9" x14ac:dyDescent="0.25">
      <c r="A711" s="14">
        <v>0.7631944444444444</v>
      </c>
      <c r="B711" s="15">
        <v>1E-3</v>
      </c>
      <c r="C711" s="1">
        <f t="shared" si="58"/>
        <v>9.3200000000000002E-3</v>
      </c>
      <c r="D711" s="1">
        <f t="shared" si="55"/>
        <v>166666.66666666669</v>
      </c>
      <c r="E711" s="1">
        <f t="shared" si="56"/>
        <v>116959.06432748539</v>
      </c>
      <c r="F711" s="1">
        <f t="shared" si="57"/>
        <v>1.5E-3</v>
      </c>
      <c r="G711" s="1">
        <f t="shared" si="59"/>
        <v>363.47099999999972</v>
      </c>
      <c r="H711"/>
      <c r="I711"/>
    </row>
    <row r="712" spans="1:9" x14ac:dyDescent="0.25">
      <c r="A712" s="14">
        <v>0.76388888888888884</v>
      </c>
      <c r="B712" s="15">
        <v>1E-3</v>
      </c>
      <c r="C712" s="1">
        <f t="shared" si="58"/>
        <v>9.3200000000000002E-3</v>
      </c>
      <c r="D712" s="1">
        <f t="shared" si="55"/>
        <v>166666.66666666669</v>
      </c>
      <c r="E712" s="1">
        <f t="shared" si="56"/>
        <v>116959.06432748539</v>
      </c>
      <c r="F712" s="1">
        <f t="shared" si="57"/>
        <v>1.5E-3</v>
      </c>
      <c r="G712" s="1">
        <f t="shared" si="59"/>
        <v>363.47249999999974</v>
      </c>
      <c r="H712"/>
      <c r="I712"/>
    </row>
    <row r="713" spans="1:9" x14ac:dyDescent="0.25">
      <c r="A713" s="14">
        <v>0.76458333333333339</v>
      </c>
      <c r="B713" s="15">
        <v>1E-3</v>
      </c>
      <c r="C713" s="1">
        <f t="shared" si="58"/>
        <v>9.3200000000000002E-3</v>
      </c>
      <c r="D713" s="1">
        <f t="shared" si="55"/>
        <v>166666.66666666669</v>
      </c>
      <c r="E713" s="1">
        <f t="shared" si="56"/>
        <v>116959.06432748539</v>
      </c>
      <c r="F713" s="1">
        <f t="shared" si="57"/>
        <v>1.5E-3</v>
      </c>
      <c r="G713" s="1">
        <f t="shared" si="59"/>
        <v>363.47399999999976</v>
      </c>
      <c r="H713"/>
      <c r="I713"/>
    </row>
    <row r="714" spans="1:9" x14ac:dyDescent="0.25">
      <c r="A714" s="14">
        <v>0.76527777777777783</v>
      </c>
      <c r="B714" s="15">
        <v>1E-3</v>
      </c>
      <c r="C714" s="1">
        <f t="shared" si="58"/>
        <v>9.3200000000000002E-3</v>
      </c>
      <c r="D714" s="1">
        <f t="shared" si="55"/>
        <v>166666.66666666669</v>
      </c>
      <c r="E714" s="1">
        <f t="shared" si="56"/>
        <v>116959.06432748539</v>
      </c>
      <c r="F714" s="1">
        <f t="shared" si="57"/>
        <v>1.5E-3</v>
      </c>
      <c r="G714" s="1">
        <f t="shared" si="59"/>
        <v>363.47549999999978</v>
      </c>
      <c r="H714"/>
      <c r="I714"/>
    </row>
    <row r="715" spans="1:9" x14ac:dyDescent="0.25">
      <c r="A715" s="2"/>
      <c r="C715" s="1">
        <f>MAX(C2:C714)</f>
        <v>8.6116800000000016</v>
      </c>
      <c r="H715"/>
      <c r="I715"/>
    </row>
    <row r="716" spans="1:9" x14ac:dyDescent="0.25">
      <c r="A716" s="2"/>
      <c r="C716" s="1">
        <f>AVERAGE(C2:C714)</f>
        <v>3.1674536325385607</v>
      </c>
      <c r="H716"/>
      <c r="I71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8"/>
  <sheetViews>
    <sheetView workbookViewId="0">
      <selection activeCell="F2" sqref="F2:F623"/>
    </sheetView>
  </sheetViews>
  <sheetFormatPr baseColWidth="10" defaultColWidth="9.140625" defaultRowHeight="15" x14ac:dyDescent="0.25"/>
  <cols>
    <col min="1" max="2" width="9.140625" style="1"/>
    <col min="3" max="3" width="9.85546875" style="1" bestFit="1" customWidth="1"/>
    <col min="4" max="4" width="11.140625" style="1" customWidth="1"/>
    <col min="5" max="9" width="9.85546875" style="1" customWidth="1"/>
  </cols>
  <sheetData>
    <row r="1" spans="1:7" customFormat="1" ht="15.75" thickBot="1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customFormat="1" ht="16.5" thickTop="1" thickBot="1" x14ac:dyDescent="0.3">
      <c r="A2" s="6">
        <v>0.27291666666666664</v>
      </c>
      <c r="B2" s="7">
        <v>1E-3</v>
      </c>
      <c r="C2" s="1">
        <f>(B2/0.25)*2.33</f>
        <v>9.3200000000000002E-3</v>
      </c>
      <c r="D2" s="1">
        <f>(4000/60)*2.5/C2</f>
        <v>17882.6895565093</v>
      </c>
      <c r="E2" s="1">
        <f>(20/250)*(250/(C2*1.9*0.09))</f>
        <v>12549.255829129334</v>
      </c>
      <c r="F2" s="1">
        <f>(C2/40)*60</f>
        <v>1.3979999999999999E-2</v>
      </c>
      <c r="G2" s="1">
        <f>F2</f>
        <v>1.3979999999999999E-2</v>
      </c>
    </row>
    <row r="3" spans="1:7" customFormat="1" ht="16.5" thickTop="1" thickBot="1" x14ac:dyDescent="0.3">
      <c r="A3" s="6">
        <v>0.27361111111111108</v>
      </c>
      <c r="B3" s="7">
        <v>1E-3</v>
      </c>
      <c r="C3" s="1">
        <f t="shared" ref="C3:C66" si="0">(B3/0.25)*2.33</f>
        <v>9.3200000000000002E-3</v>
      </c>
      <c r="D3" s="1">
        <f t="shared" ref="D3:D66" si="1">(4000/60)*2.5/C3</f>
        <v>17882.6895565093</v>
      </c>
      <c r="E3" s="1">
        <f t="shared" ref="E3:E66" si="2">(20/250)*(250/(C3*1.9*0.09))</f>
        <v>12549.255829129334</v>
      </c>
      <c r="F3" s="1">
        <f t="shared" ref="F3:F66" si="3">(C3/40)*60</f>
        <v>1.3979999999999999E-2</v>
      </c>
      <c r="G3" s="1">
        <f>G2+F3</f>
        <v>2.7959999999999999E-2</v>
      </c>
    </row>
    <row r="4" spans="1:7" customFormat="1" ht="16.5" thickTop="1" thickBot="1" x14ac:dyDescent="0.3">
      <c r="A4" s="6">
        <v>0.27430555555555552</v>
      </c>
      <c r="B4" s="7">
        <v>1E-3</v>
      </c>
      <c r="C4" s="1">
        <f t="shared" si="0"/>
        <v>9.3200000000000002E-3</v>
      </c>
      <c r="D4" s="1">
        <f t="shared" si="1"/>
        <v>17882.6895565093</v>
      </c>
      <c r="E4" s="1">
        <f t="shared" si="2"/>
        <v>12549.255829129334</v>
      </c>
      <c r="F4" s="1">
        <f t="shared" si="3"/>
        <v>1.3979999999999999E-2</v>
      </c>
      <c r="G4" s="1">
        <f t="shared" ref="G4:G67" si="4">G3+F4</f>
        <v>4.1939999999999998E-2</v>
      </c>
    </row>
    <row r="5" spans="1:7" customFormat="1" ht="16.5" thickTop="1" thickBot="1" x14ac:dyDescent="0.3">
      <c r="A5" s="6">
        <v>0.27500000000000002</v>
      </c>
      <c r="B5" s="7">
        <v>1E-3</v>
      </c>
      <c r="C5" s="1">
        <f t="shared" si="0"/>
        <v>9.3200000000000002E-3</v>
      </c>
      <c r="D5" s="1">
        <f t="shared" si="1"/>
        <v>17882.6895565093</v>
      </c>
      <c r="E5" s="1">
        <f t="shared" si="2"/>
        <v>12549.255829129334</v>
      </c>
      <c r="F5" s="1">
        <f t="shared" si="3"/>
        <v>1.3979999999999999E-2</v>
      </c>
      <c r="G5" s="1">
        <f t="shared" si="4"/>
        <v>5.5919999999999997E-2</v>
      </c>
    </row>
    <row r="6" spans="1:7" customFormat="1" ht="16.5" thickTop="1" thickBot="1" x14ac:dyDescent="0.3">
      <c r="A6" s="6">
        <v>0.27569444444444446</v>
      </c>
      <c r="B6" s="7">
        <v>1E-3</v>
      </c>
      <c r="C6" s="1">
        <f t="shared" si="0"/>
        <v>9.3200000000000002E-3</v>
      </c>
      <c r="D6" s="1">
        <f t="shared" si="1"/>
        <v>17882.6895565093</v>
      </c>
      <c r="E6" s="1">
        <f t="shared" si="2"/>
        <v>12549.255829129334</v>
      </c>
      <c r="F6" s="1">
        <f t="shared" si="3"/>
        <v>1.3979999999999999E-2</v>
      </c>
      <c r="G6" s="1">
        <f t="shared" si="4"/>
        <v>6.989999999999999E-2</v>
      </c>
    </row>
    <row r="7" spans="1:7" customFormat="1" ht="16.5" thickTop="1" thickBot="1" x14ac:dyDescent="0.3">
      <c r="A7" s="6">
        <v>0.27638888888888885</v>
      </c>
      <c r="B7" s="7">
        <v>1E-3</v>
      </c>
      <c r="C7" s="1">
        <f t="shared" si="0"/>
        <v>9.3200000000000002E-3</v>
      </c>
      <c r="D7" s="1">
        <f t="shared" si="1"/>
        <v>17882.6895565093</v>
      </c>
      <c r="E7" s="1">
        <f t="shared" si="2"/>
        <v>12549.255829129334</v>
      </c>
      <c r="F7" s="1">
        <f t="shared" si="3"/>
        <v>1.3979999999999999E-2</v>
      </c>
      <c r="G7" s="1">
        <f t="shared" si="4"/>
        <v>8.3879999999999982E-2</v>
      </c>
    </row>
    <row r="8" spans="1:7" customFormat="1" ht="16.5" thickTop="1" thickBot="1" x14ac:dyDescent="0.3">
      <c r="A8" s="6">
        <v>0.27708333333333335</v>
      </c>
      <c r="B8" s="7">
        <v>1E-3</v>
      </c>
      <c r="C8" s="1">
        <f t="shared" si="0"/>
        <v>9.3200000000000002E-3</v>
      </c>
      <c r="D8" s="1">
        <f t="shared" si="1"/>
        <v>17882.6895565093</v>
      </c>
      <c r="E8" s="1">
        <f t="shared" si="2"/>
        <v>12549.255829129334</v>
      </c>
      <c r="F8" s="1">
        <f t="shared" si="3"/>
        <v>1.3979999999999999E-2</v>
      </c>
      <c r="G8" s="1">
        <f t="shared" si="4"/>
        <v>9.7859999999999975E-2</v>
      </c>
    </row>
    <row r="9" spans="1:7" customFormat="1" ht="16.5" thickTop="1" thickBot="1" x14ac:dyDescent="0.3">
      <c r="A9" s="6">
        <v>0.27777777777777779</v>
      </c>
      <c r="B9" s="7">
        <v>1E-3</v>
      </c>
      <c r="C9" s="1">
        <f t="shared" si="0"/>
        <v>9.3200000000000002E-3</v>
      </c>
      <c r="D9" s="1">
        <f t="shared" si="1"/>
        <v>17882.6895565093</v>
      </c>
      <c r="E9" s="1">
        <f t="shared" si="2"/>
        <v>12549.255829129334</v>
      </c>
      <c r="F9" s="1">
        <f t="shared" si="3"/>
        <v>1.3979999999999999E-2</v>
      </c>
      <c r="G9" s="1">
        <f t="shared" si="4"/>
        <v>0.11183999999999997</v>
      </c>
    </row>
    <row r="10" spans="1:7" customFormat="1" ht="16.5" thickTop="1" thickBot="1" x14ac:dyDescent="0.3">
      <c r="A10" s="6">
        <v>0.27847222222222223</v>
      </c>
      <c r="B10" s="7">
        <v>1E-3</v>
      </c>
      <c r="C10" s="1">
        <f t="shared" si="0"/>
        <v>9.3200000000000002E-3</v>
      </c>
      <c r="D10" s="1">
        <f t="shared" si="1"/>
        <v>17882.6895565093</v>
      </c>
      <c r="E10" s="1">
        <f t="shared" si="2"/>
        <v>12549.255829129334</v>
      </c>
      <c r="F10" s="1">
        <f t="shared" si="3"/>
        <v>1.3979999999999999E-2</v>
      </c>
      <c r="G10" s="1">
        <f t="shared" si="4"/>
        <v>0.12581999999999996</v>
      </c>
    </row>
    <row r="11" spans="1:7" customFormat="1" ht="16.5" thickTop="1" thickBot="1" x14ac:dyDescent="0.3">
      <c r="A11" s="6">
        <v>0.27916666666666667</v>
      </c>
      <c r="B11" s="7">
        <v>1E-3</v>
      </c>
      <c r="C11" s="1">
        <f t="shared" si="0"/>
        <v>9.3200000000000002E-3</v>
      </c>
      <c r="D11" s="1">
        <f t="shared" si="1"/>
        <v>17882.6895565093</v>
      </c>
      <c r="E11" s="1">
        <f t="shared" si="2"/>
        <v>12549.255829129334</v>
      </c>
      <c r="F11" s="1">
        <f t="shared" si="3"/>
        <v>1.3979999999999999E-2</v>
      </c>
      <c r="G11" s="1">
        <f t="shared" si="4"/>
        <v>0.13979999999999995</v>
      </c>
    </row>
    <row r="12" spans="1:7" customFormat="1" ht="16.5" thickTop="1" thickBot="1" x14ac:dyDescent="0.3">
      <c r="A12" s="6">
        <v>0.27986111111111112</v>
      </c>
      <c r="B12" s="7">
        <v>1E-3</v>
      </c>
      <c r="C12" s="1">
        <f t="shared" si="0"/>
        <v>9.3200000000000002E-3</v>
      </c>
      <c r="D12" s="1">
        <f t="shared" si="1"/>
        <v>17882.6895565093</v>
      </c>
      <c r="E12" s="1">
        <f t="shared" si="2"/>
        <v>12549.255829129334</v>
      </c>
      <c r="F12" s="1">
        <f t="shared" si="3"/>
        <v>1.3979999999999999E-2</v>
      </c>
      <c r="G12" s="1">
        <f t="shared" si="4"/>
        <v>0.15377999999999994</v>
      </c>
    </row>
    <row r="13" spans="1:7" customFormat="1" ht="16.5" thickTop="1" thickBot="1" x14ac:dyDescent="0.3">
      <c r="A13" s="6">
        <v>0.28055555555555556</v>
      </c>
      <c r="B13" s="7">
        <v>2E-3</v>
      </c>
      <c r="C13" s="1">
        <f t="shared" si="0"/>
        <v>1.864E-2</v>
      </c>
      <c r="D13" s="1">
        <f t="shared" si="1"/>
        <v>8941.34477825465</v>
      </c>
      <c r="E13" s="1">
        <f t="shared" si="2"/>
        <v>6274.6279145646668</v>
      </c>
      <c r="F13" s="1">
        <f t="shared" si="3"/>
        <v>2.7959999999999999E-2</v>
      </c>
      <c r="G13" s="1">
        <f t="shared" si="4"/>
        <v>0.18173999999999996</v>
      </c>
    </row>
    <row r="14" spans="1:7" customFormat="1" ht="16.5" thickTop="1" thickBot="1" x14ac:dyDescent="0.3">
      <c r="A14" s="6">
        <v>0.28125</v>
      </c>
      <c r="B14" s="7">
        <v>2E-3</v>
      </c>
      <c r="C14" s="1">
        <f t="shared" si="0"/>
        <v>1.864E-2</v>
      </c>
      <c r="D14" s="1">
        <f t="shared" si="1"/>
        <v>8941.34477825465</v>
      </c>
      <c r="E14" s="1">
        <f t="shared" si="2"/>
        <v>6274.6279145646668</v>
      </c>
      <c r="F14" s="1">
        <f t="shared" si="3"/>
        <v>2.7959999999999999E-2</v>
      </c>
      <c r="G14" s="1">
        <f t="shared" si="4"/>
        <v>0.20969999999999994</v>
      </c>
    </row>
    <row r="15" spans="1:7" customFormat="1" ht="16.5" thickTop="1" thickBot="1" x14ac:dyDescent="0.3">
      <c r="A15" s="6">
        <v>0.28194444444444444</v>
      </c>
      <c r="B15" s="7">
        <v>2E-3</v>
      </c>
      <c r="C15" s="1">
        <f t="shared" si="0"/>
        <v>1.864E-2</v>
      </c>
      <c r="D15" s="1">
        <f t="shared" si="1"/>
        <v>8941.34477825465</v>
      </c>
      <c r="E15" s="1">
        <f t="shared" si="2"/>
        <v>6274.6279145646668</v>
      </c>
      <c r="F15" s="1">
        <f t="shared" si="3"/>
        <v>2.7959999999999999E-2</v>
      </c>
      <c r="G15" s="1">
        <f t="shared" si="4"/>
        <v>0.23765999999999993</v>
      </c>
    </row>
    <row r="16" spans="1:7" customFormat="1" ht="16.5" thickTop="1" thickBot="1" x14ac:dyDescent="0.3">
      <c r="A16" s="6">
        <v>0.28263888888888888</v>
      </c>
      <c r="B16" s="7">
        <v>2E-3</v>
      </c>
      <c r="C16" s="1">
        <f t="shared" si="0"/>
        <v>1.864E-2</v>
      </c>
      <c r="D16" s="1">
        <f t="shared" si="1"/>
        <v>8941.34477825465</v>
      </c>
      <c r="E16" s="1">
        <f t="shared" si="2"/>
        <v>6274.6279145646668</v>
      </c>
      <c r="F16" s="1">
        <f t="shared" si="3"/>
        <v>2.7959999999999999E-2</v>
      </c>
      <c r="G16" s="1">
        <f t="shared" si="4"/>
        <v>0.26561999999999991</v>
      </c>
    </row>
    <row r="17" spans="1:7" customFormat="1" ht="16.5" thickTop="1" thickBot="1" x14ac:dyDescent="0.3">
      <c r="A17" s="6">
        <v>0.28333333333333333</v>
      </c>
      <c r="B17" s="7">
        <v>2E-3</v>
      </c>
      <c r="C17" s="1">
        <f t="shared" si="0"/>
        <v>1.864E-2</v>
      </c>
      <c r="D17" s="1">
        <f t="shared" si="1"/>
        <v>8941.34477825465</v>
      </c>
      <c r="E17" s="1">
        <f t="shared" si="2"/>
        <v>6274.6279145646668</v>
      </c>
      <c r="F17" s="1">
        <f t="shared" si="3"/>
        <v>2.7959999999999999E-2</v>
      </c>
      <c r="G17" s="1">
        <f t="shared" si="4"/>
        <v>0.2935799999999999</v>
      </c>
    </row>
    <row r="18" spans="1:7" customFormat="1" ht="16.5" thickTop="1" thickBot="1" x14ac:dyDescent="0.3">
      <c r="A18" s="6">
        <v>0.28402777777777777</v>
      </c>
      <c r="B18" s="7">
        <v>2E-3</v>
      </c>
      <c r="C18" s="1">
        <f t="shared" si="0"/>
        <v>1.864E-2</v>
      </c>
      <c r="D18" s="1">
        <f t="shared" si="1"/>
        <v>8941.34477825465</v>
      </c>
      <c r="E18" s="1">
        <f t="shared" si="2"/>
        <v>6274.6279145646668</v>
      </c>
      <c r="F18" s="1">
        <f t="shared" si="3"/>
        <v>2.7959999999999999E-2</v>
      </c>
      <c r="G18" s="1">
        <f t="shared" si="4"/>
        <v>0.32153999999999988</v>
      </c>
    </row>
    <row r="19" spans="1:7" customFormat="1" ht="16.5" thickTop="1" thickBot="1" x14ac:dyDescent="0.3">
      <c r="A19" s="6">
        <v>0.28472222222222221</v>
      </c>
      <c r="B19" s="7">
        <v>2E-3</v>
      </c>
      <c r="C19" s="1">
        <f t="shared" si="0"/>
        <v>1.864E-2</v>
      </c>
      <c r="D19" s="1">
        <f t="shared" si="1"/>
        <v>8941.34477825465</v>
      </c>
      <c r="E19" s="1">
        <f t="shared" si="2"/>
        <v>6274.6279145646668</v>
      </c>
      <c r="F19" s="1">
        <f t="shared" si="3"/>
        <v>2.7959999999999999E-2</v>
      </c>
      <c r="G19" s="1">
        <f t="shared" si="4"/>
        <v>0.34949999999999987</v>
      </c>
    </row>
    <row r="20" spans="1:7" customFormat="1" ht="16.5" thickTop="1" thickBot="1" x14ac:dyDescent="0.3">
      <c r="A20" s="6">
        <v>0.28541666666666665</v>
      </c>
      <c r="B20" s="7">
        <v>2E-3</v>
      </c>
      <c r="C20" s="1">
        <f t="shared" si="0"/>
        <v>1.864E-2</v>
      </c>
      <c r="D20" s="1">
        <f t="shared" si="1"/>
        <v>8941.34477825465</v>
      </c>
      <c r="E20" s="1">
        <f t="shared" si="2"/>
        <v>6274.6279145646668</v>
      </c>
      <c r="F20" s="1">
        <f t="shared" si="3"/>
        <v>2.7959999999999999E-2</v>
      </c>
      <c r="G20" s="1">
        <f t="shared" si="4"/>
        <v>0.37745999999999985</v>
      </c>
    </row>
    <row r="21" spans="1:7" customFormat="1" ht="16.5" thickTop="1" thickBot="1" x14ac:dyDescent="0.3">
      <c r="A21" s="6">
        <v>0.28611111111111115</v>
      </c>
      <c r="B21" s="7">
        <v>3.0000000000000001E-3</v>
      </c>
      <c r="C21" s="1">
        <f t="shared" si="0"/>
        <v>2.7960000000000002E-2</v>
      </c>
      <c r="D21" s="1">
        <f t="shared" si="1"/>
        <v>5960.8965188364336</v>
      </c>
      <c r="E21" s="1">
        <f t="shared" si="2"/>
        <v>4183.0852763764442</v>
      </c>
      <c r="F21" s="1">
        <f t="shared" si="3"/>
        <v>4.1940000000000005E-2</v>
      </c>
      <c r="G21" s="1">
        <f t="shared" si="4"/>
        <v>0.41939999999999988</v>
      </c>
    </row>
    <row r="22" spans="1:7" customFormat="1" ht="16.5" thickTop="1" thickBot="1" x14ac:dyDescent="0.3">
      <c r="A22" s="6">
        <v>0.29236111111111113</v>
      </c>
      <c r="B22" s="8">
        <v>4.0000000000000001E-3</v>
      </c>
      <c r="C22" s="1">
        <f t="shared" si="0"/>
        <v>3.7280000000000001E-2</v>
      </c>
      <c r="D22" s="1">
        <f t="shared" si="1"/>
        <v>4470.672389127325</v>
      </c>
      <c r="E22" s="1">
        <f t="shared" si="2"/>
        <v>3137.3139572823334</v>
      </c>
      <c r="F22" s="1">
        <f t="shared" si="3"/>
        <v>5.5919999999999997E-2</v>
      </c>
      <c r="G22" s="1">
        <f t="shared" si="4"/>
        <v>0.47531999999999985</v>
      </c>
    </row>
    <row r="23" spans="1:7" customFormat="1" ht="16.5" thickTop="1" thickBot="1" x14ac:dyDescent="0.3">
      <c r="A23" s="6">
        <v>0.29305555555555557</v>
      </c>
      <c r="B23" s="8">
        <v>5.0000000000000001E-3</v>
      </c>
      <c r="C23" s="1">
        <f t="shared" si="0"/>
        <v>4.6600000000000003E-2</v>
      </c>
      <c r="D23" s="1">
        <f t="shared" si="1"/>
        <v>3576.5379113018598</v>
      </c>
      <c r="E23" s="1">
        <f t="shared" si="2"/>
        <v>2509.8511658258662</v>
      </c>
      <c r="F23" s="1">
        <f t="shared" si="3"/>
        <v>6.9900000000000004E-2</v>
      </c>
      <c r="G23" s="1">
        <f t="shared" si="4"/>
        <v>0.54521999999999982</v>
      </c>
    </row>
    <row r="24" spans="1:7" customFormat="1" ht="16.5" thickTop="1" thickBot="1" x14ac:dyDescent="0.3">
      <c r="A24" s="6">
        <v>0.29375000000000001</v>
      </c>
      <c r="B24" s="8">
        <v>5.0000000000000001E-3</v>
      </c>
      <c r="C24" s="1">
        <f t="shared" si="0"/>
        <v>4.6600000000000003E-2</v>
      </c>
      <c r="D24" s="1">
        <f t="shared" si="1"/>
        <v>3576.5379113018598</v>
      </c>
      <c r="E24" s="1">
        <f t="shared" si="2"/>
        <v>2509.8511658258662</v>
      </c>
      <c r="F24" s="1">
        <f t="shared" si="3"/>
        <v>6.9900000000000004E-2</v>
      </c>
      <c r="G24" s="1">
        <f t="shared" si="4"/>
        <v>0.61511999999999978</v>
      </c>
    </row>
    <row r="25" spans="1:7" customFormat="1" ht="16.5" thickTop="1" thickBot="1" x14ac:dyDescent="0.3">
      <c r="A25" s="6">
        <v>0.29444444444444445</v>
      </c>
      <c r="B25" s="8">
        <v>5.0000000000000001E-3</v>
      </c>
      <c r="C25" s="1">
        <f t="shared" si="0"/>
        <v>4.6600000000000003E-2</v>
      </c>
      <c r="D25" s="1">
        <f t="shared" si="1"/>
        <v>3576.5379113018598</v>
      </c>
      <c r="E25" s="1">
        <f t="shared" si="2"/>
        <v>2509.8511658258662</v>
      </c>
      <c r="F25" s="1">
        <f t="shared" si="3"/>
        <v>6.9900000000000004E-2</v>
      </c>
      <c r="G25" s="1">
        <f t="shared" si="4"/>
        <v>0.68501999999999974</v>
      </c>
    </row>
    <row r="26" spans="1:7" customFormat="1" ht="16.5" thickTop="1" thickBot="1" x14ac:dyDescent="0.3">
      <c r="A26" s="6">
        <v>0.2951388888888889</v>
      </c>
      <c r="B26" s="8">
        <v>5.0000000000000001E-3</v>
      </c>
      <c r="C26" s="1">
        <f t="shared" si="0"/>
        <v>4.6600000000000003E-2</v>
      </c>
      <c r="D26" s="1">
        <f t="shared" si="1"/>
        <v>3576.5379113018598</v>
      </c>
      <c r="E26" s="1">
        <f t="shared" si="2"/>
        <v>2509.8511658258662</v>
      </c>
      <c r="F26" s="1">
        <f t="shared" si="3"/>
        <v>6.9900000000000004E-2</v>
      </c>
      <c r="G26" s="1">
        <f t="shared" si="4"/>
        <v>0.7549199999999997</v>
      </c>
    </row>
    <row r="27" spans="1:7" customFormat="1" ht="16.5" thickTop="1" thickBot="1" x14ac:dyDescent="0.3">
      <c r="A27" s="6">
        <v>0.29583333333333334</v>
      </c>
      <c r="B27" s="8">
        <v>6.0000000000000001E-3</v>
      </c>
      <c r="C27" s="1">
        <f t="shared" si="0"/>
        <v>5.5920000000000004E-2</v>
      </c>
      <c r="D27" s="1">
        <f t="shared" si="1"/>
        <v>2980.4482594182168</v>
      </c>
      <c r="E27" s="1">
        <f t="shared" si="2"/>
        <v>2091.5426381882221</v>
      </c>
      <c r="F27" s="1">
        <f t="shared" si="3"/>
        <v>8.388000000000001E-2</v>
      </c>
      <c r="G27" s="1">
        <f t="shared" si="4"/>
        <v>0.83879999999999977</v>
      </c>
    </row>
    <row r="28" spans="1:7" customFormat="1" ht="16.5" thickTop="1" thickBot="1" x14ac:dyDescent="0.3">
      <c r="A28" s="6">
        <v>0.29722222222222222</v>
      </c>
      <c r="B28" s="8">
        <v>6.0000000000000001E-3</v>
      </c>
      <c r="C28" s="1">
        <f t="shared" si="0"/>
        <v>5.5920000000000004E-2</v>
      </c>
      <c r="D28" s="1">
        <f t="shared" si="1"/>
        <v>2980.4482594182168</v>
      </c>
      <c r="E28" s="1">
        <f t="shared" si="2"/>
        <v>2091.5426381882221</v>
      </c>
      <c r="F28" s="1">
        <f t="shared" si="3"/>
        <v>8.388000000000001E-2</v>
      </c>
      <c r="G28" s="1">
        <f t="shared" si="4"/>
        <v>0.92267999999999972</v>
      </c>
    </row>
    <row r="29" spans="1:7" customFormat="1" ht="16.5" thickTop="1" thickBot="1" x14ac:dyDescent="0.3">
      <c r="A29" s="6">
        <v>0.29791666666666666</v>
      </c>
      <c r="B29" s="8">
        <v>7.0000000000000001E-3</v>
      </c>
      <c r="C29" s="1">
        <f t="shared" si="0"/>
        <v>6.5240000000000006E-2</v>
      </c>
      <c r="D29" s="1">
        <f t="shared" si="1"/>
        <v>2554.6699366441858</v>
      </c>
      <c r="E29" s="1">
        <f t="shared" si="2"/>
        <v>1792.7508327327616</v>
      </c>
      <c r="F29" s="1">
        <f t="shared" si="3"/>
        <v>9.7860000000000003E-2</v>
      </c>
      <c r="G29" s="1">
        <f t="shared" si="4"/>
        <v>1.0205399999999998</v>
      </c>
    </row>
    <row r="30" spans="1:7" customFormat="1" ht="16.5" thickTop="1" thickBot="1" x14ac:dyDescent="0.3">
      <c r="A30" s="6">
        <v>0.2986111111111111</v>
      </c>
      <c r="B30" s="8">
        <v>7.0000000000000001E-3</v>
      </c>
      <c r="C30" s="1">
        <f t="shared" si="0"/>
        <v>6.5240000000000006E-2</v>
      </c>
      <c r="D30" s="1">
        <f t="shared" si="1"/>
        <v>2554.6699366441858</v>
      </c>
      <c r="E30" s="1">
        <f t="shared" si="2"/>
        <v>1792.7508327327616</v>
      </c>
      <c r="F30" s="1">
        <f t="shared" si="3"/>
        <v>9.7860000000000003E-2</v>
      </c>
      <c r="G30" s="1">
        <f t="shared" si="4"/>
        <v>1.1183999999999998</v>
      </c>
    </row>
    <row r="31" spans="1:7" customFormat="1" ht="16.5" thickTop="1" thickBot="1" x14ac:dyDescent="0.3">
      <c r="A31" s="6">
        <v>0.29930555555555555</v>
      </c>
      <c r="B31" s="8">
        <v>8.0000000000000002E-3</v>
      </c>
      <c r="C31" s="1">
        <f t="shared" si="0"/>
        <v>7.4560000000000001E-2</v>
      </c>
      <c r="D31" s="1">
        <f t="shared" si="1"/>
        <v>2235.3361945636625</v>
      </c>
      <c r="E31" s="1">
        <f t="shared" si="2"/>
        <v>1568.6569786411667</v>
      </c>
      <c r="F31" s="1">
        <f t="shared" si="3"/>
        <v>0.11183999999999999</v>
      </c>
      <c r="G31" s="1">
        <f t="shared" si="4"/>
        <v>1.2302399999999998</v>
      </c>
    </row>
    <row r="32" spans="1:7" customFormat="1" ht="16.5" thickTop="1" thickBot="1" x14ac:dyDescent="0.3">
      <c r="A32" s="6">
        <v>0.3</v>
      </c>
      <c r="B32" s="8">
        <v>8.0000000000000002E-3</v>
      </c>
      <c r="C32" s="1">
        <f t="shared" si="0"/>
        <v>7.4560000000000001E-2</v>
      </c>
      <c r="D32" s="1">
        <f t="shared" si="1"/>
        <v>2235.3361945636625</v>
      </c>
      <c r="E32" s="1">
        <f t="shared" si="2"/>
        <v>1568.6569786411667</v>
      </c>
      <c r="F32" s="1">
        <f t="shared" si="3"/>
        <v>0.11183999999999999</v>
      </c>
      <c r="G32" s="1">
        <f t="shared" si="4"/>
        <v>1.3420799999999997</v>
      </c>
    </row>
    <row r="33" spans="1:7" customFormat="1" ht="16.5" thickTop="1" thickBot="1" x14ac:dyDescent="0.3">
      <c r="A33" s="6">
        <v>0.30069444444444443</v>
      </c>
      <c r="B33" s="8">
        <v>8.0000000000000002E-3</v>
      </c>
      <c r="C33" s="1">
        <f t="shared" si="0"/>
        <v>7.4560000000000001E-2</v>
      </c>
      <c r="D33" s="1">
        <f t="shared" si="1"/>
        <v>2235.3361945636625</v>
      </c>
      <c r="E33" s="1">
        <f t="shared" si="2"/>
        <v>1568.6569786411667</v>
      </c>
      <c r="F33" s="1">
        <f t="shared" si="3"/>
        <v>0.11183999999999999</v>
      </c>
      <c r="G33" s="1">
        <f t="shared" si="4"/>
        <v>1.4539199999999997</v>
      </c>
    </row>
    <row r="34" spans="1:7" customFormat="1" ht="16.5" thickTop="1" thickBot="1" x14ac:dyDescent="0.3">
      <c r="A34" s="6">
        <v>0.30138888888888887</v>
      </c>
      <c r="B34" s="8">
        <v>8.9999999999999993E-3</v>
      </c>
      <c r="C34" s="1">
        <f t="shared" si="0"/>
        <v>8.3879999999999996E-2</v>
      </c>
      <c r="D34" s="1">
        <f t="shared" si="1"/>
        <v>1986.9655062788113</v>
      </c>
      <c r="E34" s="1">
        <f t="shared" si="2"/>
        <v>1394.3617587921483</v>
      </c>
      <c r="F34" s="1">
        <f t="shared" si="3"/>
        <v>0.12581999999999999</v>
      </c>
      <c r="G34" s="1">
        <f t="shared" si="4"/>
        <v>1.5797399999999997</v>
      </c>
    </row>
    <row r="35" spans="1:7" customFormat="1" ht="16.5" thickTop="1" thickBot="1" x14ac:dyDescent="0.3">
      <c r="A35" s="6">
        <v>0.30208333333333331</v>
      </c>
      <c r="B35" s="8">
        <v>8.9999999999999993E-3</v>
      </c>
      <c r="C35" s="1">
        <f t="shared" si="0"/>
        <v>8.3879999999999996E-2</v>
      </c>
      <c r="D35" s="1">
        <f t="shared" si="1"/>
        <v>1986.9655062788113</v>
      </c>
      <c r="E35" s="1">
        <f t="shared" si="2"/>
        <v>1394.3617587921483</v>
      </c>
      <c r="F35" s="1">
        <f t="shared" si="3"/>
        <v>0.12581999999999999</v>
      </c>
      <c r="G35" s="1">
        <f t="shared" si="4"/>
        <v>1.7055599999999997</v>
      </c>
    </row>
    <row r="36" spans="1:7" customFormat="1" ht="16.5" thickTop="1" thickBot="1" x14ac:dyDescent="0.3">
      <c r="A36" s="6">
        <v>0.30277777777777776</v>
      </c>
      <c r="B36" s="8">
        <v>8.9999999999999993E-3</v>
      </c>
      <c r="C36" s="1">
        <f t="shared" si="0"/>
        <v>8.3879999999999996E-2</v>
      </c>
      <c r="D36" s="1">
        <f t="shared" si="1"/>
        <v>1986.9655062788113</v>
      </c>
      <c r="E36" s="1">
        <f t="shared" si="2"/>
        <v>1394.3617587921483</v>
      </c>
      <c r="F36" s="1">
        <f t="shared" si="3"/>
        <v>0.12581999999999999</v>
      </c>
      <c r="G36" s="1">
        <f t="shared" si="4"/>
        <v>1.8313799999999998</v>
      </c>
    </row>
    <row r="37" spans="1:7" customFormat="1" ht="16.5" thickTop="1" thickBot="1" x14ac:dyDescent="0.3">
      <c r="A37" s="6">
        <v>0.30902777777777779</v>
      </c>
      <c r="B37" s="8">
        <v>1.4999999999999999E-2</v>
      </c>
      <c r="C37" s="1">
        <f t="shared" si="0"/>
        <v>0.13980000000000001</v>
      </c>
      <c r="D37" s="1">
        <f t="shared" si="1"/>
        <v>1192.1793037672867</v>
      </c>
      <c r="E37" s="1">
        <f t="shared" si="2"/>
        <v>836.61705527528875</v>
      </c>
      <c r="F37" s="1">
        <f t="shared" si="3"/>
        <v>0.20970000000000003</v>
      </c>
      <c r="G37" s="1">
        <f t="shared" si="4"/>
        <v>2.04108</v>
      </c>
    </row>
    <row r="38" spans="1:7" customFormat="1" ht="16.5" thickTop="1" thickBot="1" x14ac:dyDescent="0.3">
      <c r="A38" s="6">
        <v>0.30972222222222223</v>
      </c>
      <c r="B38" s="8">
        <v>1.6E-2</v>
      </c>
      <c r="C38" s="1">
        <f t="shared" si="0"/>
        <v>0.14912</v>
      </c>
      <c r="D38" s="1">
        <f t="shared" si="1"/>
        <v>1117.6680972818313</v>
      </c>
      <c r="E38" s="1">
        <f t="shared" si="2"/>
        <v>784.32848932058334</v>
      </c>
      <c r="F38" s="1">
        <f t="shared" si="3"/>
        <v>0.22367999999999999</v>
      </c>
      <c r="G38" s="1">
        <f t="shared" si="4"/>
        <v>2.2647599999999999</v>
      </c>
    </row>
    <row r="39" spans="1:7" customFormat="1" ht="16.5" thickTop="1" thickBot="1" x14ac:dyDescent="0.3">
      <c r="A39" s="6">
        <v>0.31041666666666667</v>
      </c>
      <c r="B39" s="8">
        <v>1.6E-2</v>
      </c>
      <c r="C39" s="1">
        <f t="shared" si="0"/>
        <v>0.14912</v>
      </c>
      <c r="D39" s="1">
        <f t="shared" si="1"/>
        <v>1117.6680972818313</v>
      </c>
      <c r="E39" s="1">
        <f t="shared" si="2"/>
        <v>784.32848932058334</v>
      </c>
      <c r="F39" s="1">
        <f t="shared" si="3"/>
        <v>0.22367999999999999</v>
      </c>
      <c r="G39" s="1">
        <f t="shared" si="4"/>
        <v>2.4884399999999998</v>
      </c>
    </row>
    <row r="40" spans="1:7" customFormat="1" ht="16.5" thickTop="1" thickBot="1" x14ac:dyDescent="0.3">
      <c r="A40" s="6">
        <v>0.31111111111111112</v>
      </c>
      <c r="B40" s="8">
        <v>1.7000000000000001E-2</v>
      </c>
      <c r="C40" s="1">
        <f t="shared" si="0"/>
        <v>0.15844000000000003</v>
      </c>
      <c r="D40" s="1">
        <f t="shared" si="1"/>
        <v>1051.9229150887822</v>
      </c>
      <c r="E40" s="1">
        <f t="shared" si="2"/>
        <v>738.19151936054902</v>
      </c>
      <c r="F40" s="1">
        <f t="shared" si="3"/>
        <v>0.23766000000000007</v>
      </c>
      <c r="G40" s="1">
        <f t="shared" si="4"/>
        <v>2.7260999999999997</v>
      </c>
    </row>
    <row r="41" spans="1:7" customFormat="1" ht="16.5" thickTop="1" thickBot="1" x14ac:dyDescent="0.3">
      <c r="A41" s="6">
        <v>0.31180555555555556</v>
      </c>
      <c r="B41" s="8">
        <v>1.7999999999999999E-2</v>
      </c>
      <c r="C41" s="1">
        <f t="shared" si="0"/>
        <v>0.16775999999999999</v>
      </c>
      <c r="D41" s="1">
        <f t="shared" si="1"/>
        <v>993.48275313940565</v>
      </c>
      <c r="E41" s="1">
        <f t="shared" si="2"/>
        <v>697.18087939607415</v>
      </c>
      <c r="F41" s="1">
        <f t="shared" si="3"/>
        <v>0.25163999999999997</v>
      </c>
      <c r="G41" s="1">
        <f t="shared" si="4"/>
        <v>2.9777399999999998</v>
      </c>
    </row>
    <row r="42" spans="1:7" customFormat="1" ht="16.5" thickTop="1" thickBot="1" x14ac:dyDescent="0.3">
      <c r="A42" s="6">
        <v>0.3125</v>
      </c>
      <c r="B42" s="8">
        <v>1.9E-2</v>
      </c>
      <c r="C42" s="1">
        <f t="shared" si="0"/>
        <v>0.17707999999999999</v>
      </c>
      <c r="D42" s="1">
        <f t="shared" si="1"/>
        <v>941.19418718470013</v>
      </c>
      <c r="E42" s="1">
        <f t="shared" si="2"/>
        <v>660.48714890154383</v>
      </c>
      <c r="F42" s="1">
        <f t="shared" si="3"/>
        <v>0.26561999999999997</v>
      </c>
      <c r="G42" s="1">
        <f t="shared" si="4"/>
        <v>3.24336</v>
      </c>
    </row>
    <row r="43" spans="1:7" customFormat="1" ht="16.5" thickTop="1" thickBot="1" x14ac:dyDescent="0.3">
      <c r="A43" s="6">
        <v>0.31319444444444444</v>
      </c>
      <c r="B43" s="8">
        <v>1.9E-2</v>
      </c>
      <c r="C43" s="1">
        <f t="shared" si="0"/>
        <v>0.17707999999999999</v>
      </c>
      <c r="D43" s="1">
        <f t="shared" si="1"/>
        <v>941.19418718470013</v>
      </c>
      <c r="E43" s="1">
        <f t="shared" si="2"/>
        <v>660.48714890154383</v>
      </c>
      <c r="F43" s="1">
        <f t="shared" si="3"/>
        <v>0.26561999999999997</v>
      </c>
      <c r="G43" s="1">
        <f t="shared" si="4"/>
        <v>3.5089800000000002</v>
      </c>
    </row>
    <row r="44" spans="1:7" customFormat="1" ht="16.5" thickTop="1" thickBot="1" x14ac:dyDescent="0.3">
      <c r="A44" s="6">
        <v>0.31388888888888888</v>
      </c>
      <c r="B44" s="8">
        <v>0.02</v>
      </c>
      <c r="C44" s="1">
        <f t="shared" si="0"/>
        <v>0.18640000000000001</v>
      </c>
      <c r="D44" s="1">
        <f t="shared" si="1"/>
        <v>894.13447782546496</v>
      </c>
      <c r="E44" s="1">
        <f t="shared" si="2"/>
        <v>627.46279145646656</v>
      </c>
      <c r="F44" s="1">
        <f t="shared" si="3"/>
        <v>0.27960000000000002</v>
      </c>
      <c r="G44" s="1">
        <f t="shared" si="4"/>
        <v>3.7885800000000001</v>
      </c>
    </row>
    <row r="45" spans="1:7" customFormat="1" ht="16.5" thickTop="1" thickBot="1" x14ac:dyDescent="0.3">
      <c r="A45" s="6">
        <v>0.31458333333333333</v>
      </c>
      <c r="B45" s="8">
        <v>2.1000000000000001E-2</v>
      </c>
      <c r="C45" s="1">
        <f t="shared" si="0"/>
        <v>0.19572000000000001</v>
      </c>
      <c r="D45" s="1">
        <f t="shared" si="1"/>
        <v>851.55664554806197</v>
      </c>
      <c r="E45" s="1">
        <f t="shared" si="2"/>
        <v>597.5836109109207</v>
      </c>
      <c r="F45" s="1">
        <f t="shared" si="3"/>
        <v>0.29358000000000001</v>
      </c>
      <c r="G45" s="1">
        <f t="shared" si="4"/>
        <v>4.08216</v>
      </c>
    </row>
    <row r="46" spans="1:7" customFormat="1" ht="16.5" thickTop="1" thickBot="1" x14ac:dyDescent="0.3">
      <c r="A46" s="6">
        <v>0.31527777777777777</v>
      </c>
      <c r="B46" s="8">
        <v>2.1999999999999999E-2</v>
      </c>
      <c r="C46" s="1">
        <f t="shared" si="0"/>
        <v>0.20504</v>
      </c>
      <c r="D46" s="1">
        <f t="shared" si="1"/>
        <v>812.84952529587736</v>
      </c>
      <c r="E46" s="1">
        <f t="shared" si="2"/>
        <v>570.42071950587876</v>
      </c>
      <c r="F46" s="1">
        <f t="shared" si="3"/>
        <v>0.30756</v>
      </c>
      <c r="G46" s="1">
        <f t="shared" si="4"/>
        <v>4.3897199999999996</v>
      </c>
    </row>
    <row r="47" spans="1:7" customFormat="1" ht="16.5" thickTop="1" thickBot="1" x14ac:dyDescent="0.3">
      <c r="A47" s="6">
        <v>0.31597222222222221</v>
      </c>
      <c r="B47" s="8">
        <v>2.3E-2</v>
      </c>
      <c r="C47" s="1">
        <f t="shared" si="0"/>
        <v>0.21435999999999999</v>
      </c>
      <c r="D47" s="1">
        <f t="shared" si="1"/>
        <v>777.50824158736089</v>
      </c>
      <c r="E47" s="1">
        <f t="shared" si="2"/>
        <v>545.61981865779717</v>
      </c>
      <c r="F47" s="1">
        <f t="shared" si="3"/>
        <v>0.32153999999999999</v>
      </c>
      <c r="G47" s="1">
        <f t="shared" si="4"/>
        <v>4.7112599999999993</v>
      </c>
    </row>
    <row r="48" spans="1:7" customFormat="1" ht="16.5" thickTop="1" thickBot="1" x14ac:dyDescent="0.3">
      <c r="A48" s="6">
        <v>0.31666666666666665</v>
      </c>
      <c r="B48" s="8">
        <v>2.4E-2</v>
      </c>
      <c r="C48" s="1">
        <f t="shared" si="0"/>
        <v>0.22368000000000002</v>
      </c>
      <c r="D48" s="1">
        <f t="shared" si="1"/>
        <v>745.11206485455421</v>
      </c>
      <c r="E48" s="1">
        <f t="shared" si="2"/>
        <v>522.88565954705552</v>
      </c>
      <c r="F48" s="1">
        <f t="shared" si="3"/>
        <v>0.33552000000000004</v>
      </c>
      <c r="G48" s="1">
        <f t="shared" si="4"/>
        <v>5.0467799999999992</v>
      </c>
    </row>
    <row r="49" spans="1:7" customFormat="1" ht="16.5" thickTop="1" thickBot="1" x14ac:dyDescent="0.3">
      <c r="A49" s="6">
        <v>0.31736111111111115</v>
      </c>
      <c r="B49" s="8">
        <v>2.5000000000000001E-2</v>
      </c>
      <c r="C49" s="1">
        <f t="shared" si="0"/>
        <v>0.23300000000000001</v>
      </c>
      <c r="D49" s="1">
        <f t="shared" si="1"/>
        <v>715.30758226037199</v>
      </c>
      <c r="E49" s="1">
        <f t="shared" si="2"/>
        <v>501.97023316517334</v>
      </c>
      <c r="F49" s="1">
        <f t="shared" si="3"/>
        <v>0.34950000000000003</v>
      </c>
      <c r="G49" s="1">
        <f t="shared" si="4"/>
        <v>5.3962799999999991</v>
      </c>
    </row>
    <row r="50" spans="1:7" customFormat="1" ht="16.5" thickTop="1" thickBot="1" x14ac:dyDescent="0.3">
      <c r="A50" s="6">
        <v>0.31805555555555554</v>
      </c>
      <c r="B50" s="8">
        <v>2.7E-2</v>
      </c>
      <c r="C50" s="1">
        <f t="shared" si="0"/>
        <v>0.25164000000000003</v>
      </c>
      <c r="D50" s="1">
        <f t="shared" si="1"/>
        <v>662.32183542627035</v>
      </c>
      <c r="E50" s="1">
        <f t="shared" si="2"/>
        <v>464.78725293071602</v>
      </c>
      <c r="F50" s="1">
        <f t="shared" si="3"/>
        <v>0.37746000000000002</v>
      </c>
      <c r="G50" s="1">
        <f t="shared" si="4"/>
        <v>5.7737399999999992</v>
      </c>
    </row>
    <row r="51" spans="1:7" customFormat="1" ht="16.5" thickTop="1" thickBot="1" x14ac:dyDescent="0.3">
      <c r="A51" s="6">
        <v>0.32013888888888892</v>
      </c>
      <c r="B51" s="8">
        <v>0.03</v>
      </c>
      <c r="C51" s="1">
        <f t="shared" si="0"/>
        <v>0.27960000000000002</v>
      </c>
      <c r="D51" s="1">
        <f t="shared" si="1"/>
        <v>596.08965188364334</v>
      </c>
      <c r="E51" s="1">
        <f t="shared" si="2"/>
        <v>418.30852763764437</v>
      </c>
      <c r="F51" s="1">
        <f t="shared" si="3"/>
        <v>0.41940000000000005</v>
      </c>
      <c r="G51" s="1">
        <f t="shared" si="4"/>
        <v>6.1931399999999996</v>
      </c>
    </row>
    <row r="52" spans="1:7" customFormat="1" ht="16.5" thickTop="1" thickBot="1" x14ac:dyDescent="0.3">
      <c r="A52" s="6">
        <v>0.32083333333333336</v>
      </c>
      <c r="B52" s="8">
        <v>3.1E-2</v>
      </c>
      <c r="C52" s="1">
        <f t="shared" si="0"/>
        <v>0.28892000000000001</v>
      </c>
      <c r="D52" s="1">
        <f t="shared" si="1"/>
        <v>576.86095343578393</v>
      </c>
      <c r="E52" s="1">
        <f t="shared" si="2"/>
        <v>404.81470416546239</v>
      </c>
      <c r="F52" s="1">
        <f t="shared" si="3"/>
        <v>0.43337999999999999</v>
      </c>
      <c r="G52" s="1">
        <f t="shared" si="4"/>
        <v>6.6265199999999993</v>
      </c>
    </row>
    <row r="53" spans="1:7" customFormat="1" ht="16.5" thickTop="1" thickBot="1" x14ac:dyDescent="0.3">
      <c r="A53" s="6">
        <v>0.3215277777777778</v>
      </c>
      <c r="B53" s="8">
        <v>3.2000000000000001E-2</v>
      </c>
      <c r="C53" s="1">
        <f t="shared" si="0"/>
        <v>0.29824000000000001</v>
      </c>
      <c r="D53" s="1">
        <f t="shared" si="1"/>
        <v>558.83404864091563</v>
      </c>
      <c r="E53" s="1">
        <f t="shared" si="2"/>
        <v>392.16424466029167</v>
      </c>
      <c r="F53" s="1">
        <f t="shared" si="3"/>
        <v>0.44735999999999998</v>
      </c>
      <c r="G53" s="1">
        <f t="shared" si="4"/>
        <v>7.0738799999999991</v>
      </c>
    </row>
    <row r="54" spans="1:7" customFormat="1" ht="16.5" thickTop="1" thickBot="1" x14ac:dyDescent="0.3">
      <c r="A54" s="6">
        <v>0.32222222222222224</v>
      </c>
      <c r="B54" s="8">
        <v>3.4000000000000002E-2</v>
      </c>
      <c r="C54" s="1">
        <f t="shared" si="0"/>
        <v>0.31688000000000005</v>
      </c>
      <c r="D54" s="1">
        <f t="shared" si="1"/>
        <v>525.96145754439112</v>
      </c>
      <c r="E54" s="1">
        <f t="shared" si="2"/>
        <v>369.09575968027451</v>
      </c>
      <c r="F54" s="1">
        <f t="shared" si="3"/>
        <v>0.47532000000000013</v>
      </c>
      <c r="G54" s="1">
        <f t="shared" si="4"/>
        <v>7.549199999999999</v>
      </c>
    </row>
    <row r="55" spans="1:7" customFormat="1" ht="16.5" thickTop="1" thickBot="1" x14ac:dyDescent="0.3">
      <c r="A55" s="6">
        <v>0.32291666666666669</v>
      </c>
      <c r="B55" s="8">
        <v>3.5999999999999997E-2</v>
      </c>
      <c r="C55" s="1">
        <f t="shared" si="0"/>
        <v>0.33551999999999998</v>
      </c>
      <c r="D55" s="1">
        <f t="shared" si="1"/>
        <v>496.74137656970282</v>
      </c>
      <c r="E55" s="1">
        <f t="shared" si="2"/>
        <v>348.59043969803707</v>
      </c>
      <c r="F55" s="1">
        <f t="shared" si="3"/>
        <v>0.50327999999999995</v>
      </c>
      <c r="G55" s="1">
        <f t="shared" si="4"/>
        <v>8.0524799999999992</v>
      </c>
    </row>
    <row r="56" spans="1:7" customFormat="1" ht="16.5" thickTop="1" thickBot="1" x14ac:dyDescent="0.3">
      <c r="A56" s="6">
        <v>0.32361111111111113</v>
      </c>
      <c r="B56" s="8">
        <v>3.7999999999999999E-2</v>
      </c>
      <c r="C56" s="1">
        <f t="shared" si="0"/>
        <v>0.35415999999999997</v>
      </c>
      <c r="D56" s="1">
        <f t="shared" si="1"/>
        <v>470.59709359235006</v>
      </c>
      <c r="E56" s="1">
        <f t="shared" si="2"/>
        <v>330.24357445077192</v>
      </c>
      <c r="F56" s="1">
        <f t="shared" si="3"/>
        <v>0.53123999999999993</v>
      </c>
      <c r="G56" s="1">
        <f t="shared" si="4"/>
        <v>8.5837199999999996</v>
      </c>
    </row>
    <row r="57" spans="1:7" customFormat="1" ht="16.5" thickTop="1" thickBot="1" x14ac:dyDescent="0.3">
      <c r="A57" s="6">
        <v>0.32430555555555557</v>
      </c>
      <c r="B57" s="8">
        <v>0.04</v>
      </c>
      <c r="C57" s="1">
        <f t="shared" si="0"/>
        <v>0.37280000000000002</v>
      </c>
      <c r="D57" s="1">
        <f t="shared" si="1"/>
        <v>447.06723891273248</v>
      </c>
      <c r="E57" s="1">
        <f t="shared" si="2"/>
        <v>313.73139572823328</v>
      </c>
      <c r="F57" s="1">
        <f t="shared" si="3"/>
        <v>0.55920000000000003</v>
      </c>
      <c r="G57" s="1">
        <f t="shared" si="4"/>
        <v>9.1429200000000002</v>
      </c>
    </row>
    <row r="58" spans="1:7" customFormat="1" ht="16.5" thickTop="1" thickBot="1" x14ac:dyDescent="0.3">
      <c r="A58" s="6">
        <v>0.32500000000000001</v>
      </c>
      <c r="B58" s="8">
        <v>4.2000000000000003E-2</v>
      </c>
      <c r="C58" s="1">
        <f t="shared" si="0"/>
        <v>0.39144000000000001</v>
      </c>
      <c r="D58" s="1">
        <f t="shared" si="1"/>
        <v>425.77832277403098</v>
      </c>
      <c r="E58" s="1">
        <f t="shared" si="2"/>
        <v>298.79180545546035</v>
      </c>
      <c r="F58" s="1">
        <f t="shared" si="3"/>
        <v>0.58716000000000002</v>
      </c>
      <c r="G58" s="1">
        <f t="shared" si="4"/>
        <v>9.730080000000001</v>
      </c>
    </row>
    <row r="59" spans="1:7" customFormat="1" ht="16.5" thickTop="1" thickBot="1" x14ac:dyDescent="0.3">
      <c r="A59" s="6">
        <v>0.32569444444444445</v>
      </c>
      <c r="B59" s="8">
        <v>4.2999999999999997E-2</v>
      </c>
      <c r="C59" s="1">
        <f t="shared" si="0"/>
        <v>0.40076000000000001</v>
      </c>
      <c r="D59" s="1">
        <f t="shared" si="1"/>
        <v>415.87650131416979</v>
      </c>
      <c r="E59" s="1">
        <f t="shared" si="2"/>
        <v>291.84315881696125</v>
      </c>
      <c r="F59" s="1">
        <f t="shared" si="3"/>
        <v>0.60114000000000001</v>
      </c>
      <c r="G59" s="1">
        <f t="shared" si="4"/>
        <v>10.331220000000002</v>
      </c>
    </row>
    <row r="60" spans="1:7" customFormat="1" ht="16.5" thickTop="1" thickBot="1" x14ac:dyDescent="0.3">
      <c r="A60" s="6">
        <v>0.3263888888888889</v>
      </c>
      <c r="B60" s="8">
        <v>4.4999999999999998E-2</v>
      </c>
      <c r="C60" s="1">
        <f t="shared" si="0"/>
        <v>0.4194</v>
      </c>
      <c r="D60" s="1">
        <f t="shared" si="1"/>
        <v>397.39310125576225</v>
      </c>
      <c r="E60" s="1">
        <f t="shared" si="2"/>
        <v>278.87235175842966</v>
      </c>
      <c r="F60" s="1">
        <f t="shared" si="3"/>
        <v>0.62909999999999999</v>
      </c>
      <c r="G60" s="1">
        <f t="shared" si="4"/>
        <v>10.960320000000001</v>
      </c>
    </row>
    <row r="61" spans="1:7" customFormat="1" ht="16.5" thickTop="1" thickBot="1" x14ac:dyDescent="0.3">
      <c r="A61" s="6">
        <v>0.32708333333333334</v>
      </c>
      <c r="B61" s="8">
        <v>4.7E-2</v>
      </c>
      <c r="C61" s="1">
        <f t="shared" si="0"/>
        <v>0.43804000000000004</v>
      </c>
      <c r="D61" s="1">
        <f t="shared" si="1"/>
        <v>380.48275652147447</v>
      </c>
      <c r="E61" s="1">
        <f t="shared" si="2"/>
        <v>267.00544317296453</v>
      </c>
      <c r="F61" s="1">
        <f t="shared" si="3"/>
        <v>0.65706000000000009</v>
      </c>
      <c r="G61" s="1">
        <f t="shared" si="4"/>
        <v>11.617380000000001</v>
      </c>
    </row>
    <row r="62" spans="1:7" customFormat="1" ht="16.5" thickTop="1" thickBot="1" x14ac:dyDescent="0.3">
      <c r="A62" s="6">
        <v>0.32777777777777778</v>
      </c>
      <c r="B62" s="8">
        <v>4.9000000000000002E-2</v>
      </c>
      <c r="C62" s="1">
        <f t="shared" si="0"/>
        <v>0.45668000000000003</v>
      </c>
      <c r="D62" s="1">
        <f t="shared" si="1"/>
        <v>364.9528480920265</v>
      </c>
      <c r="E62" s="1">
        <f t="shared" si="2"/>
        <v>256.10726181896598</v>
      </c>
      <c r="F62" s="1">
        <f t="shared" si="3"/>
        <v>0.68501999999999996</v>
      </c>
      <c r="G62" s="1">
        <f t="shared" si="4"/>
        <v>12.3024</v>
      </c>
    </row>
    <row r="63" spans="1:7" customFormat="1" ht="16.5" thickTop="1" thickBot="1" x14ac:dyDescent="0.3">
      <c r="A63" s="6">
        <v>0.32847222222222222</v>
      </c>
      <c r="B63" s="8">
        <v>5.1999999999999998E-2</v>
      </c>
      <c r="C63" s="1">
        <f t="shared" si="0"/>
        <v>0.48464000000000002</v>
      </c>
      <c r="D63" s="1">
        <f t="shared" si="1"/>
        <v>343.8978760867173</v>
      </c>
      <c r="E63" s="1">
        <f t="shared" si="2"/>
        <v>241.33184286787181</v>
      </c>
      <c r="F63" s="1">
        <f t="shared" si="3"/>
        <v>0.72696000000000005</v>
      </c>
      <c r="G63" s="1">
        <f t="shared" si="4"/>
        <v>13.02936</v>
      </c>
    </row>
    <row r="64" spans="1:7" customFormat="1" ht="16.5" thickTop="1" thickBot="1" x14ac:dyDescent="0.3">
      <c r="A64" s="6">
        <v>0.32916666666666666</v>
      </c>
      <c r="B64" s="8">
        <v>5.3999999999999999E-2</v>
      </c>
      <c r="C64" s="1">
        <f t="shared" si="0"/>
        <v>0.50328000000000006</v>
      </c>
      <c r="D64" s="1">
        <f t="shared" si="1"/>
        <v>331.16091771313518</v>
      </c>
      <c r="E64" s="1">
        <f t="shared" si="2"/>
        <v>232.39362646535801</v>
      </c>
      <c r="F64" s="1">
        <f t="shared" si="3"/>
        <v>0.75492000000000004</v>
      </c>
      <c r="G64" s="1">
        <f t="shared" si="4"/>
        <v>13.784280000000001</v>
      </c>
    </row>
    <row r="65" spans="1:7" customFormat="1" ht="16.5" thickTop="1" thickBot="1" x14ac:dyDescent="0.3">
      <c r="A65" s="6">
        <v>0.3298611111111111</v>
      </c>
      <c r="B65" s="8">
        <v>5.7000000000000002E-2</v>
      </c>
      <c r="C65" s="1">
        <f t="shared" si="0"/>
        <v>0.53124000000000005</v>
      </c>
      <c r="D65" s="1">
        <f t="shared" si="1"/>
        <v>313.73139572823334</v>
      </c>
      <c r="E65" s="1">
        <f t="shared" si="2"/>
        <v>220.16238296718126</v>
      </c>
      <c r="F65" s="1">
        <f t="shared" si="3"/>
        <v>0.79686000000000012</v>
      </c>
      <c r="G65" s="1">
        <f t="shared" si="4"/>
        <v>14.581140000000001</v>
      </c>
    </row>
    <row r="66" spans="1:7" customFormat="1" ht="16.5" thickTop="1" thickBot="1" x14ac:dyDescent="0.3">
      <c r="A66" s="6">
        <v>0.33055555555555555</v>
      </c>
      <c r="B66" s="8">
        <v>5.8999999999999997E-2</v>
      </c>
      <c r="C66" s="1">
        <f t="shared" si="0"/>
        <v>0.54988000000000004</v>
      </c>
      <c r="D66" s="1">
        <f t="shared" si="1"/>
        <v>303.09643316117456</v>
      </c>
      <c r="E66" s="1">
        <f t="shared" si="2"/>
        <v>212.69925134117514</v>
      </c>
      <c r="F66" s="1">
        <f t="shared" si="3"/>
        <v>0.82482</v>
      </c>
      <c r="G66" s="1">
        <f t="shared" si="4"/>
        <v>15.405960000000002</v>
      </c>
    </row>
    <row r="67" spans="1:7" customFormat="1" ht="16.5" thickTop="1" thickBot="1" x14ac:dyDescent="0.3">
      <c r="A67" s="6">
        <v>0.33124999999999999</v>
      </c>
      <c r="B67" s="8">
        <v>6.2E-2</v>
      </c>
      <c r="C67" s="1">
        <f t="shared" ref="C67:C130" si="5">(B67/0.25)*2.33</f>
        <v>0.57784000000000002</v>
      </c>
      <c r="D67" s="1">
        <f t="shared" ref="D67:D130" si="6">(4000/60)*2.5/C67</f>
        <v>288.43047671789196</v>
      </c>
      <c r="E67" s="1">
        <f t="shared" ref="E67:E130" si="7">(20/250)*(250/(C67*1.9*0.09))</f>
        <v>202.40735208273119</v>
      </c>
      <c r="F67" s="1">
        <f t="shared" ref="F67:F130" si="8">(C67/40)*60</f>
        <v>0.86675999999999997</v>
      </c>
      <c r="G67" s="1">
        <f t="shared" si="4"/>
        <v>16.272720000000003</v>
      </c>
    </row>
    <row r="68" spans="1:7" customFormat="1" ht="16.5" thickTop="1" thickBot="1" x14ac:dyDescent="0.3">
      <c r="A68" s="6">
        <v>0.33194444444444443</v>
      </c>
      <c r="B68" s="8">
        <v>6.5000000000000002E-2</v>
      </c>
      <c r="C68" s="1">
        <f t="shared" si="5"/>
        <v>0.60580000000000001</v>
      </c>
      <c r="D68" s="1">
        <f t="shared" si="6"/>
        <v>275.11830086937385</v>
      </c>
      <c r="E68" s="1">
        <f t="shared" si="7"/>
        <v>193.06547429429747</v>
      </c>
      <c r="F68" s="1">
        <f t="shared" si="8"/>
        <v>0.90870000000000006</v>
      </c>
      <c r="G68" s="1">
        <f t="shared" ref="G68:G131" si="9">G67+F68</f>
        <v>17.181420000000003</v>
      </c>
    </row>
    <row r="69" spans="1:7" customFormat="1" ht="16.5" thickTop="1" thickBot="1" x14ac:dyDescent="0.3">
      <c r="A69" s="6">
        <v>0.33263888888888887</v>
      </c>
      <c r="B69" s="8">
        <v>6.8000000000000005E-2</v>
      </c>
      <c r="C69" s="1">
        <f t="shared" si="5"/>
        <v>0.6337600000000001</v>
      </c>
      <c r="D69" s="1">
        <f t="shared" si="6"/>
        <v>262.98072877219556</v>
      </c>
      <c r="E69" s="1">
        <f t="shared" si="7"/>
        <v>184.54787984013726</v>
      </c>
      <c r="F69" s="1">
        <f t="shared" si="8"/>
        <v>0.95064000000000026</v>
      </c>
      <c r="G69" s="1">
        <f t="shared" si="9"/>
        <v>18.132060000000003</v>
      </c>
    </row>
    <row r="70" spans="1:7" customFormat="1" ht="16.5" thickTop="1" thickBot="1" x14ac:dyDescent="0.3">
      <c r="A70" s="6">
        <v>0.33333333333333331</v>
      </c>
      <c r="B70" s="9">
        <v>7.0999999999999994E-2</v>
      </c>
      <c r="C70" s="1">
        <f t="shared" si="5"/>
        <v>0.66171999999999997</v>
      </c>
      <c r="D70" s="1">
        <f t="shared" si="6"/>
        <v>251.86886699308874</v>
      </c>
      <c r="E70" s="1">
        <f t="shared" si="7"/>
        <v>176.75008210041318</v>
      </c>
      <c r="F70" s="1">
        <f t="shared" si="8"/>
        <v>0.99257999999999991</v>
      </c>
      <c r="G70" s="1">
        <f t="shared" si="9"/>
        <v>19.124640000000003</v>
      </c>
    </row>
    <row r="71" spans="1:7" customFormat="1" ht="16.5" thickTop="1" thickBot="1" x14ac:dyDescent="0.3">
      <c r="A71" s="6">
        <v>0.33402777777777781</v>
      </c>
      <c r="B71" s="9">
        <v>7.4999999999999997E-2</v>
      </c>
      <c r="C71" s="1">
        <f t="shared" si="5"/>
        <v>0.69899999999999995</v>
      </c>
      <c r="D71" s="1">
        <f t="shared" si="6"/>
        <v>238.43586075345738</v>
      </c>
      <c r="E71" s="1">
        <f t="shared" si="7"/>
        <v>167.32341105505782</v>
      </c>
      <c r="F71" s="1">
        <f t="shared" si="8"/>
        <v>1.0484999999999998</v>
      </c>
      <c r="G71" s="1">
        <f t="shared" si="9"/>
        <v>20.173140000000004</v>
      </c>
    </row>
    <row r="72" spans="1:7" customFormat="1" ht="16.5" thickTop="1" thickBot="1" x14ac:dyDescent="0.3">
      <c r="A72" s="6">
        <v>0.3347222222222222</v>
      </c>
      <c r="B72" s="9">
        <v>7.8E-2</v>
      </c>
      <c r="C72" s="1">
        <f t="shared" si="5"/>
        <v>0.72696000000000005</v>
      </c>
      <c r="D72" s="1">
        <f t="shared" si="6"/>
        <v>229.26525072447819</v>
      </c>
      <c r="E72" s="1">
        <f t="shared" si="7"/>
        <v>160.88789524524785</v>
      </c>
      <c r="F72" s="1">
        <f t="shared" si="8"/>
        <v>1.0904400000000001</v>
      </c>
      <c r="G72" s="1">
        <f t="shared" si="9"/>
        <v>21.263580000000005</v>
      </c>
    </row>
    <row r="73" spans="1:7" customFormat="1" ht="16.5" thickTop="1" thickBot="1" x14ac:dyDescent="0.3">
      <c r="A73" s="6">
        <v>0.3354166666666667</v>
      </c>
      <c r="B73" s="9">
        <v>8.1000000000000003E-2</v>
      </c>
      <c r="C73" s="1">
        <f t="shared" si="5"/>
        <v>0.75492000000000004</v>
      </c>
      <c r="D73" s="1">
        <f t="shared" si="6"/>
        <v>220.77394514209013</v>
      </c>
      <c r="E73" s="1">
        <f t="shared" si="7"/>
        <v>154.92908431023872</v>
      </c>
      <c r="F73" s="1">
        <f t="shared" si="8"/>
        <v>1.1323799999999999</v>
      </c>
      <c r="G73" s="1">
        <f t="shared" si="9"/>
        <v>22.395960000000006</v>
      </c>
    </row>
    <row r="74" spans="1:7" customFormat="1" ht="16.5" thickTop="1" thickBot="1" x14ac:dyDescent="0.3">
      <c r="A74" s="6">
        <v>0.33611111111111108</v>
      </c>
      <c r="B74" s="9">
        <v>8.4000000000000005E-2</v>
      </c>
      <c r="C74" s="1">
        <f t="shared" si="5"/>
        <v>0.78288000000000002</v>
      </c>
      <c r="D74" s="1">
        <f t="shared" si="6"/>
        <v>212.88916138701549</v>
      </c>
      <c r="E74" s="1">
        <f t="shared" si="7"/>
        <v>149.39590272773017</v>
      </c>
      <c r="F74" s="1">
        <f t="shared" si="8"/>
        <v>1.17432</v>
      </c>
      <c r="G74" s="1">
        <f t="shared" si="9"/>
        <v>23.570280000000007</v>
      </c>
    </row>
    <row r="75" spans="1:7" customFormat="1" ht="16.5" thickTop="1" thickBot="1" x14ac:dyDescent="0.3">
      <c r="A75" s="6">
        <v>0.33680555555555558</v>
      </c>
      <c r="B75" s="9">
        <v>8.6999999999999994E-2</v>
      </c>
      <c r="C75" s="1">
        <f t="shared" si="5"/>
        <v>0.81084000000000001</v>
      </c>
      <c r="D75" s="1">
        <f t="shared" si="6"/>
        <v>205.54815582194598</v>
      </c>
      <c r="E75" s="1">
        <f t="shared" si="7"/>
        <v>144.2443198750498</v>
      </c>
      <c r="F75" s="1">
        <f t="shared" si="8"/>
        <v>1.2162600000000001</v>
      </c>
      <c r="G75" s="1">
        <f t="shared" si="9"/>
        <v>24.786540000000009</v>
      </c>
    </row>
    <row r="76" spans="1:7" customFormat="1" ht="16.5" thickTop="1" thickBot="1" x14ac:dyDescent="0.3">
      <c r="A76" s="6">
        <v>0.33750000000000002</v>
      </c>
      <c r="B76" s="9">
        <v>0.09</v>
      </c>
      <c r="C76" s="1">
        <f t="shared" si="5"/>
        <v>0.83879999999999999</v>
      </c>
      <c r="D76" s="1">
        <f t="shared" si="6"/>
        <v>198.69655062788112</v>
      </c>
      <c r="E76" s="1">
        <f t="shared" si="7"/>
        <v>139.43617587921483</v>
      </c>
      <c r="F76" s="1">
        <f t="shared" si="8"/>
        <v>1.2582</v>
      </c>
      <c r="G76" s="1">
        <f t="shared" si="9"/>
        <v>26.044740000000008</v>
      </c>
    </row>
    <row r="77" spans="1:7" customFormat="1" ht="16.5" thickTop="1" thickBot="1" x14ac:dyDescent="0.3">
      <c r="A77" s="6">
        <v>0.33819444444444446</v>
      </c>
      <c r="B77" s="9">
        <v>9.4E-2</v>
      </c>
      <c r="C77" s="1">
        <f t="shared" si="5"/>
        <v>0.87608000000000008</v>
      </c>
      <c r="D77" s="1">
        <f t="shared" si="6"/>
        <v>190.24137826073724</v>
      </c>
      <c r="E77" s="1">
        <f t="shared" si="7"/>
        <v>133.50272158648227</v>
      </c>
      <c r="F77" s="1">
        <f t="shared" si="8"/>
        <v>1.3141200000000002</v>
      </c>
      <c r="G77" s="1">
        <f t="shared" si="9"/>
        <v>27.358860000000007</v>
      </c>
    </row>
    <row r="78" spans="1:7" customFormat="1" ht="16.5" thickTop="1" thickBot="1" x14ac:dyDescent="0.3">
      <c r="A78" s="6">
        <v>0.33888888888888885</v>
      </c>
      <c r="B78" s="9">
        <v>9.7000000000000003E-2</v>
      </c>
      <c r="C78" s="1">
        <f t="shared" si="5"/>
        <v>0.90404000000000007</v>
      </c>
      <c r="D78" s="1">
        <f t="shared" si="6"/>
        <v>184.35762429391031</v>
      </c>
      <c r="E78" s="1">
        <f t="shared" si="7"/>
        <v>129.37377143432303</v>
      </c>
      <c r="F78" s="1">
        <f t="shared" si="8"/>
        <v>1.3560600000000003</v>
      </c>
      <c r="G78" s="1">
        <f t="shared" si="9"/>
        <v>28.714920000000006</v>
      </c>
    </row>
    <row r="79" spans="1:7" customFormat="1" ht="16.5" thickTop="1" thickBot="1" x14ac:dyDescent="0.3">
      <c r="A79" s="6">
        <v>0.33958333333333335</v>
      </c>
      <c r="B79" s="9">
        <v>0.1</v>
      </c>
      <c r="C79" s="1">
        <f t="shared" si="5"/>
        <v>0.93200000000000005</v>
      </c>
      <c r="D79" s="1">
        <f t="shared" si="6"/>
        <v>178.826895565093</v>
      </c>
      <c r="E79" s="1">
        <f t="shared" si="7"/>
        <v>125.49255829129334</v>
      </c>
      <c r="F79" s="1">
        <f t="shared" si="8"/>
        <v>1.3980000000000001</v>
      </c>
      <c r="G79" s="1">
        <f t="shared" si="9"/>
        <v>30.112920000000006</v>
      </c>
    </row>
    <row r="80" spans="1:7" customFormat="1" ht="16.5" thickTop="1" thickBot="1" x14ac:dyDescent="0.3">
      <c r="A80" s="6">
        <v>0.34027777777777773</v>
      </c>
      <c r="B80" s="9">
        <v>0.10299999999999999</v>
      </c>
      <c r="C80" s="1">
        <f t="shared" si="5"/>
        <v>0.95995999999999992</v>
      </c>
      <c r="D80" s="1">
        <f t="shared" si="6"/>
        <v>173.61834520882817</v>
      </c>
      <c r="E80" s="1">
        <f t="shared" si="7"/>
        <v>121.83743523426539</v>
      </c>
      <c r="F80" s="1">
        <f t="shared" si="8"/>
        <v>1.43994</v>
      </c>
      <c r="G80" s="1">
        <f t="shared" si="9"/>
        <v>31.552860000000006</v>
      </c>
    </row>
    <row r="81" spans="1:7" customFormat="1" ht="16.5" thickTop="1" thickBot="1" x14ac:dyDescent="0.3">
      <c r="A81" s="6">
        <v>0.34097222222222223</v>
      </c>
      <c r="B81" s="9">
        <v>0.108</v>
      </c>
      <c r="C81" s="1">
        <f t="shared" si="5"/>
        <v>1.0065600000000001</v>
      </c>
      <c r="D81" s="1">
        <f t="shared" si="6"/>
        <v>165.58045885656759</v>
      </c>
      <c r="E81" s="1">
        <f t="shared" si="7"/>
        <v>116.19681323267901</v>
      </c>
      <c r="F81" s="1">
        <f t="shared" si="8"/>
        <v>1.5098400000000001</v>
      </c>
      <c r="G81" s="1">
        <f t="shared" si="9"/>
        <v>33.062700000000007</v>
      </c>
    </row>
    <row r="82" spans="1:7" customFormat="1" ht="16.5" thickTop="1" thickBot="1" x14ac:dyDescent="0.3">
      <c r="A82" s="6">
        <v>0.34166666666666662</v>
      </c>
      <c r="B82" s="9">
        <v>0.114</v>
      </c>
      <c r="C82" s="1">
        <f t="shared" si="5"/>
        <v>1.0624800000000001</v>
      </c>
      <c r="D82" s="1">
        <f t="shared" si="6"/>
        <v>156.86569786411667</v>
      </c>
      <c r="E82" s="1">
        <f t="shared" si="7"/>
        <v>110.08119148359063</v>
      </c>
      <c r="F82" s="1">
        <f t="shared" si="8"/>
        <v>1.5937200000000002</v>
      </c>
      <c r="G82" s="1">
        <f t="shared" si="9"/>
        <v>34.656420000000004</v>
      </c>
    </row>
    <row r="83" spans="1:7" customFormat="1" ht="16.5" thickTop="1" thickBot="1" x14ac:dyDescent="0.3">
      <c r="A83" s="6">
        <v>0.34236111111111112</v>
      </c>
      <c r="B83" s="9">
        <v>0.11899999999999999</v>
      </c>
      <c r="C83" s="1">
        <f t="shared" si="5"/>
        <v>1.1090800000000001</v>
      </c>
      <c r="D83" s="1">
        <f t="shared" si="6"/>
        <v>150.27470215554033</v>
      </c>
      <c r="E83" s="1">
        <f t="shared" si="7"/>
        <v>105.45593133722129</v>
      </c>
      <c r="F83" s="1">
        <f t="shared" si="8"/>
        <v>1.6636200000000001</v>
      </c>
      <c r="G83" s="1">
        <f t="shared" si="9"/>
        <v>36.320040000000006</v>
      </c>
    </row>
    <row r="84" spans="1:7" customFormat="1" ht="16.5" thickTop="1" thickBot="1" x14ac:dyDescent="0.3">
      <c r="A84" s="6">
        <v>0.3430555555555555</v>
      </c>
      <c r="B84" s="9">
        <v>0.124</v>
      </c>
      <c r="C84" s="1">
        <f t="shared" si="5"/>
        <v>1.15568</v>
      </c>
      <c r="D84" s="1">
        <f t="shared" si="6"/>
        <v>144.21523835894598</v>
      </c>
      <c r="E84" s="1">
        <f t="shared" si="7"/>
        <v>101.2036760413656</v>
      </c>
      <c r="F84" s="1">
        <f t="shared" si="8"/>
        <v>1.7335199999999999</v>
      </c>
      <c r="G84" s="1">
        <f t="shared" si="9"/>
        <v>38.053560000000004</v>
      </c>
    </row>
    <row r="85" spans="1:7" customFormat="1" ht="16.5" thickTop="1" thickBot="1" x14ac:dyDescent="0.3">
      <c r="A85" s="6">
        <v>0.34375</v>
      </c>
      <c r="B85" s="9">
        <v>0.128</v>
      </c>
      <c r="C85" s="1">
        <f t="shared" si="5"/>
        <v>1.19296</v>
      </c>
      <c r="D85" s="1">
        <f t="shared" si="6"/>
        <v>139.70851216022891</v>
      </c>
      <c r="E85" s="1">
        <f t="shared" si="7"/>
        <v>98.041061165072918</v>
      </c>
      <c r="F85" s="1">
        <f t="shared" si="8"/>
        <v>1.7894399999999999</v>
      </c>
      <c r="G85" s="1">
        <f t="shared" si="9"/>
        <v>39.843000000000004</v>
      </c>
    </row>
    <row r="86" spans="1:7" customFormat="1" ht="16.5" thickTop="1" thickBot="1" x14ac:dyDescent="0.3">
      <c r="A86" s="6">
        <v>0.3444444444444445</v>
      </c>
      <c r="B86" s="9">
        <v>0.13300000000000001</v>
      </c>
      <c r="C86" s="1">
        <f t="shared" si="5"/>
        <v>1.23956</v>
      </c>
      <c r="D86" s="1">
        <f t="shared" si="6"/>
        <v>134.45631245495716</v>
      </c>
      <c r="E86" s="1">
        <f t="shared" si="7"/>
        <v>94.355306985934845</v>
      </c>
      <c r="F86" s="1">
        <f t="shared" si="8"/>
        <v>1.85934</v>
      </c>
      <c r="G86" s="1">
        <f t="shared" si="9"/>
        <v>41.702340000000007</v>
      </c>
    </row>
    <row r="87" spans="1:7" customFormat="1" ht="16.5" thickTop="1" thickBot="1" x14ac:dyDescent="0.3">
      <c r="A87" s="6">
        <v>0.34513888888888888</v>
      </c>
      <c r="B87" s="9">
        <v>0.13700000000000001</v>
      </c>
      <c r="C87" s="1">
        <f t="shared" si="5"/>
        <v>1.2768400000000002</v>
      </c>
      <c r="D87" s="1">
        <f t="shared" si="6"/>
        <v>130.53058070444743</v>
      </c>
      <c r="E87" s="1">
        <f t="shared" si="7"/>
        <v>91.600407511892939</v>
      </c>
      <c r="F87" s="1">
        <f t="shared" si="8"/>
        <v>1.9152600000000004</v>
      </c>
      <c r="G87" s="1">
        <f t="shared" si="9"/>
        <v>43.61760000000001</v>
      </c>
    </row>
    <row r="88" spans="1:7" customFormat="1" ht="16.5" thickTop="1" thickBot="1" x14ac:dyDescent="0.3">
      <c r="A88" s="6">
        <v>0.34583333333333338</v>
      </c>
      <c r="B88" s="9">
        <v>0.14000000000000001</v>
      </c>
      <c r="C88" s="1">
        <f t="shared" si="5"/>
        <v>1.3048000000000002</v>
      </c>
      <c r="D88" s="1">
        <f t="shared" si="6"/>
        <v>127.73349683220927</v>
      </c>
      <c r="E88" s="1">
        <f t="shared" si="7"/>
        <v>89.637541636638076</v>
      </c>
      <c r="F88" s="1">
        <f t="shared" si="8"/>
        <v>1.9572000000000003</v>
      </c>
      <c r="G88" s="1">
        <f t="shared" si="9"/>
        <v>45.57480000000001</v>
      </c>
    </row>
    <row r="89" spans="1:7" customFormat="1" ht="16.5" thickTop="1" thickBot="1" x14ac:dyDescent="0.3">
      <c r="A89" s="6">
        <v>0.34652777777777777</v>
      </c>
      <c r="B89" s="9">
        <v>0.14299999999999999</v>
      </c>
      <c r="C89" s="1">
        <f t="shared" si="5"/>
        <v>1.3327599999999999</v>
      </c>
      <c r="D89" s="1">
        <f t="shared" si="6"/>
        <v>125.05377312244266</v>
      </c>
      <c r="E89" s="1">
        <f t="shared" si="7"/>
        <v>87.757033770135209</v>
      </c>
      <c r="F89" s="1">
        <f t="shared" si="8"/>
        <v>1.9991400000000001</v>
      </c>
      <c r="G89" s="1">
        <f t="shared" si="9"/>
        <v>47.573940000000007</v>
      </c>
    </row>
    <row r="90" spans="1:7" customFormat="1" ht="16.5" thickTop="1" thickBot="1" x14ac:dyDescent="0.3">
      <c r="A90" s="6">
        <v>0.34722222222222227</v>
      </c>
      <c r="B90" s="9">
        <v>0.14499999999999999</v>
      </c>
      <c r="C90" s="1">
        <f t="shared" si="5"/>
        <v>1.3513999999999999</v>
      </c>
      <c r="D90" s="1">
        <f t="shared" si="6"/>
        <v>123.3288934931676</v>
      </c>
      <c r="E90" s="1">
        <f t="shared" si="7"/>
        <v>86.546591925029901</v>
      </c>
      <c r="F90" s="1">
        <f t="shared" si="8"/>
        <v>2.0270999999999999</v>
      </c>
      <c r="G90" s="1">
        <f t="shared" si="9"/>
        <v>49.601040000000005</v>
      </c>
    </row>
    <row r="91" spans="1:7" customFormat="1" ht="16.5" thickTop="1" thickBot="1" x14ac:dyDescent="0.3">
      <c r="A91" s="6">
        <v>0.34791666666666665</v>
      </c>
      <c r="B91" s="9">
        <v>0.14899999999999999</v>
      </c>
      <c r="C91" s="1">
        <f t="shared" si="5"/>
        <v>1.3886799999999999</v>
      </c>
      <c r="D91" s="1">
        <f t="shared" si="6"/>
        <v>120.01805071482754</v>
      </c>
      <c r="E91" s="1">
        <f t="shared" si="7"/>
        <v>84.223193484089492</v>
      </c>
      <c r="F91" s="1">
        <f t="shared" si="8"/>
        <v>2.0830199999999999</v>
      </c>
      <c r="G91" s="1">
        <f t="shared" si="9"/>
        <v>51.684060000000002</v>
      </c>
    </row>
    <row r="92" spans="1:7" customFormat="1" ht="16.5" thickTop="1" thickBot="1" x14ac:dyDescent="0.3">
      <c r="A92" s="6">
        <v>0.34861111111111115</v>
      </c>
      <c r="B92" s="9">
        <v>0.153</v>
      </c>
      <c r="C92" s="1">
        <f t="shared" si="5"/>
        <v>1.4259600000000001</v>
      </c>
      <c r="D92" s="1">
        <f t="shared" si="6"/>
        <v>116.88032389875359</v>
      </c>
      <c r="E92" s="1">
        <f t="shared" si="7"/>
        <v>82.02127992894988</v>
      </c>
      <c r="F92" s="1">
        <f t="shared" si="8"/>
        <v>2.1389399999999998</v>
      </c>
      <c r="G92" s="1">
        <f t="shared" si="9"/>
        <v>53.823</v>
      </c>
    </row>
    <row r="93" spans="1:7" customFormat="1" ht="16.5" thickTop="1" thickBot="1" x14ac:dyDescent="0.3">
      <c r="A93" s="6">
        <v>0.34930555555555554</v>
      </c>
      <c r="B93" s="9">
        <v>0.155</v>
      </c>
      <c r="C93" s="1">
        <f t="shared" si="5"/>
        <v>1.4446000000000001</v>
      </c>
      <c r="D93" s="1">
        <f t="shared" si="6"/>
        <v>115.37219068715677</v>
      </c>
      <c r="E93" s="1">
        <f t="shared" si="7"/>
        <v>80.96294083309246</v>
      </c>
      <c r="F93" s="1">
        <f t="shared" si="8"/>
        <v>2.1669</v>
      </c>
      <c r="G93" s="1">
        <f t="shared" si="9"/>
        <v>55.989899999999999</v>
      </c>
    </row>
    <row r="94" spans="1:7" customFormat="1" ht="16.5" thickTop="1" thickBot="1" x14ac:dyDescent="0.3">
      <c r="A94" s="6">
        <v>0.35</v>
      </c>
      <c r="B94" s="9">
        <v>0.157</v>
      </c>
      <c r="C94" s="1">
        <f t="shared" si="5"/>
        <v>1.4632400000000001</v>
      </c>
      <c r="D94" s="1">
        <f t="shared" si="6"/>
        <v>113.90248125165159</v>
      </c>
      <c r="E94" s="1">
        <f t="shared" si="7"/>
        <v>79.931565790632703</v>
      </c>
      <c r="F94" s="1">
        <f t="shared" si="8"/>
        <v>2.1948600000000003</v>
      </c>
      <c r="G94" s="1">
        <f t="shared" si="9"/>
        <v>58.184759999999997</v>
      </c>
    </row>
    <row r="95" spans="1:7" customFormat="1" ht="16.5" thickTop="1" thickBot="1" x14ac:dyDescent="0.3">
      <c r="A95" s="6">
        <v>0.35069444444444442</v>
      </c>
      <c r="B95" s="9">
        <v>0.16</v>
      </c>
      <c r="C95" s="1">
        <f t="shared" si="5"/>
        <v>1.4912000000000001</v>
      </c>
      <c r="D95" s="1">
        <f t="shared" si="6"/>
        <v>111.76680972818312</v>
      </c>
      <c r="E95" s="1">
        <f t="shared" si="7"/>
        <v>78.43284893205832</v>
      </c>
      <c r="F95" s="1">
        <f t="shared" si="8"/>
        <v>2.2368000000000001</v>
      </c>
      <c r="G95" s="1">
        <f t="shared" si="9"/>
        <v>60.421559999999999</v>
      </c>
    </row>
    <row r="96" spans="1:7" customFormat="1" ht="16.5" thickTop="1" thickBot="1" x14ac:dyDescent="0.3">
      <c r="A96" s="6">
        <v>0.35138888888888892</v>
      </c>
      <c r="B96" s="9">
        <v>0.158</v>
      </c>
      <c r="C96" s="1">
        <f t="shared" si="5"/>
        <v>1.4725600000000001</v>
      </c>
      <c r="D96" s="1">
        <f t="shared" si="6"/>
        <v>113.18157947157785</v>
      </c>
      <c r="E96" s="1">
        <f t="shared" si="7"/>
        <v>79.425669804616035</v>
      </c>
      <c r="F96" s="1">
        <f t="shared" si="8"/>
        <v>2.2088399999999999</v>
      </c>
      <c r="G96" s="1">
        <f t="shared" si="9"/>
        <v>62.630400000000002</v>
      </c>
    </row>
    <row r="97" spans="1:7" customFormat="1" ht="16.5" thickTop="1" thickBot="1" x14ac:dyDescent="0.3">
      <c r="A97" s="6">
        <v>0.3520833333333333</v>
      </c>
      <c r="B97" s="9">
        <v>0.158</v>
      </c>
      <c r="C97" s="1">
        <f t="shared" si="5"/>
        <v>1.4725600000000001</v>
      </c>
      <c r="D97" s="1">
        <f t="shared" si="6"/>
        <v>113.18157947157785</v>
      </c>
      <c r="E97" s="1">
        <f t="shared" si="7"/>
        <v>79.425669804616035</v>
      </c>
      <c r="F97" s="1">
        <f t="shared" si="8"/>
        <v>2.2088399999999999</v>
      </c>
      <c r="G97" s="1">
        <f t="shared" si="9"/>
        <v>64.839240000000004</v>
      </c>
    </row>
    <row r="98" spans="1:7" customFormat="1" ht="16.5" thickTop="1" thickBot="1" x14ac:dyDescent="0.3">
      <c r="A98" s="6">
        <v>0.3527777777777778</v>
      </c>
      <c r="B98" s="9">
        <v>0.161</v>
      </c>
      <c r="C98" s="1">
        <f t="shared" si="5"/>
        <v>1.5005200000000001</v>
      </c>
      <c r="D98" s="1">
        <f t="shared" si="6"/>
        <v>111.07260594105155</v>
      </c>
      <c r="E98" s="1">
        <f t="shared" si="7"/>
        <v>77.945688379685294</v>
      </c>
      <c r="F98" s="1">
        <f t="shared" si="8"/>
        <v>2.2507800000000002</v>
      </c>
      <c r="G98" s="1">
        <f t="shared" si="9"/>
        <v>67.09002000000001</v>
      </c>
    </row>
    <row r="99" spans="1:7" customFormat="1" ht="16.5" thickTop="1" thickBot="1" x14ac:dyDescent="0.3">
      <c r="A99" s="6">
        <v>0.35347222222222219</v>
      </c>
      <c r="B99" s="9">
        <v>0.16400000000000001</v>
      </c>
      <c r="C99" s="1">
        <f t="shared" si="5"/>
        <v>1.5284800000000001</v>
      </c>
      <c r="D99" s="1">
        <f t="shared" si="6"/>
        <v>109.04078997871524</v>
      </c>
      <c r="E99" s="1">
        <f t="shared" si="7"/>
        <v>76.519852616642282</v>
      </c>
      <c r="F99" s="1">
        <f t="shared" si="8"/>
        <v>2.2927200000000001</v>
      </c>
      <c r="G99" s="1">
        <f t="shared" si="9"/>
        <v>69.382740000000013</v>
      </c>
    </row>
    <row r="100" spans="1:7" customFormat="1" ht="16.5" thickTop="1" thickBot="1" x14ac:dyDescent="0.3">
      <c r="A100" s="6">
        <v>0.35416666666666669</v>
      </c>
      <c r="B100" s="9">
        <v>0.16300000000000001</v>
      </c>
      <c r="C100" s="1">
        <f t="shared" si="5"/>
        <v>1.5191600000000001</v>
      </c>
      <c r="D100" s="1">
        <f t="shared" si="6"/>
        <v>109.70975188042516</v>
      </c>
      <c r="E100" s="1">
        <f t="shared" si="7"/>
        <v>76.989299565210629</v>
      </c>
      <c r="F100" s="1">
        <f t="shared" si="8"/>
        <v>2.27874</v>
      </c>
      <c r="G100" s="1">
        <f t="shared" si="9"/>
        <v>71.661480000000012</v>
      </c>
    </row>
    <row r="101" spans="1:7" customFormat="1" ht="16.5" thickTop="1" thickBot="1" x14ac:dyDescent="0.3">
      <c r="A101" s="6">
        <v>0.35486111111111113</v>
      </c>
      <c r="B101" s="9">
        <v>0.159</v>
      </c>
      <c r="C101" s="1">
        <f t="shared" si="5"/>
        <v>1.4818800000000001</v>
      </c>
      <c r="D101" s="1">
        <f t="shared" si="6"/>
        <v>112.46974563842328</v>
      </c>
      <c r="E101" s="1">
        <f t="shared" si="7"/>
        <v>78.926137290121588</v>
      </c>
      <c r="F101" s="1">
        <f t="shared" si="8"/>
        <v>2.22282</v>
      </c>
      <c r="G101" s="1">
        <f t="shared" si="9"/>
        <v>73.88430000000001</v>
      </c>
    </row>
    <row r="102" spans="1:7" customFormat="1" ht="16.5" thickTop="1" thickBot="1" x14ac:dyDescent="0.3">
      <c r="A102" s="6">
        <v>0.35555555555555557</v>
      </c>
      <c r="B102" s="9">
        <v>0.158</v>
      </c>
      <c r="C102" s="1">
        <f t="shared" si="5"/>
        <v>1.4725600000000001</v>
      </c>
      <c r="D102" s="1">
        <f t="shared" si="6"/>
        <v>113.18157947157785</v>
      </c>
      <c r="E102" s="1">
        <f t="shared" si="7"/>
        <v>79.425669804616035</v>
      </c>
      <c r="F102" s="1">
        <f t="shared" si="8"/>
        <v>2.2088399999999999</v>
      </c>
      <c r="G102" s="1">
        <f t="shared" si="9"/>
        <v>76.093140000000005</v>
      </c>
    </row>
    <row r="103" spans="1:7" customFormat="1" ht="16.5" thickTop="1" thickBot="1" x14ac:dyDescent="0.3">
      <c r="A103" s="6">
        <v>0.35625000000000001</v>
      </c>
      <c r="B103" s="9">
        <v>0.159</v>
      </c>
      <c r="C103" s="1">
        <f t="shared" si="5"/>
        <v>1.4818800000000001</v>
      </c>
      <c r="D103" s="1">
        <f t="shared" si="6"/>
        <v>112.46974563842328</v>
      </c>
      <c r="E103" s="1">
        <f t="shared" si="7"/>
        <v>78.926137290121588</v>
      </c>
      <c r="F103" s="1">
        <f t="shared" si="8"/>
        <v>2.22282</v>
      </c>
      <c r="G103" s="1">
        <f t="shared" si="9"/>
        <v>78.315960000000004</v>
      </c>
    </row>
    <row r="104" spans="1:7" customFormat="1" ht="16.5" thickTop="1" thickBot="1" x14ac:dyDescent="0.3">
      <c r="A104" s="6">
        <v>0.35694444444444445</v>
      </c>
      <c r="B104" s="9">
        <v>0.16200000000000001</v>
      </c>
      <c r="C104" s="1">
        <f t="shared" si="5"/>
        <v>1.5098400000000001</v>
      </c>
      <c r="D104" s="1">
        <f t="shared" si="6"/>
        <v>110.38697257104506</v>
      </c>
      <c r="E104" s="1">
        <f t="shared" si="7"/>
        <v>77.464542155119361</v>
      </c>
      <c r="F104" s="1">
        <f t="shared" si="8"/>
        <v>2.2647599999999999</v>
      </c>
      <c r="G104" s="1">
        <f t="shared" si="9"/>
        <v>80.580719999999999</v>
      </c>
    </row>
    <row r="105" spans="1:7" customFormat="1" ht="16.5" thickTop="1" thickBot="1" x14ac:dyDescent="0.3">
      <c r="A105" s="6">
        <v>0.3576388888888889</v>
      </c>
      <c r="B105" s="9">
        <v>0.16700000000000001</v>
      </c>
      <c r="C105" s="1">
        <f t="shared" si="5"/>
        <v>1.55644</v>
      </c>
      <c r="D105" s="1">
        <f t="shared" si="6"/>
        <v>107.08197339227127</v>
      </c>
      <c r="E105" s="1">
        <f t="shared" si="7"/>
        <v>75.145244485804383</v>
      </c>
      <c r="F105" s="1">
        <f t="shared" si="8"/>
        <v>2.33466</v>
      </c>
      <c r="G105" s="1">
        <f t="shared" si="9"/>
        <v>82.915379999999999</v>
      </c>
    </row>
    <row r="106" spans="1:7" customFormat="1" ht="16.5" thickTop="1" thickBot="1" x14ac:dyDescent="0.3">
      <c r="A106" s="6">
        <v>0.35833333333333334</v>
      </c>
      <c r="B106" s="9">
        <v>0.16900000000000001</v>
      </c>
      <c r="C106" s="1">
        <f t="shared" si="5"/>
        <v>1.5750800000000003</v>
      </c>
      <c r="D106" s="1">
        <f t="shared" si="6"/>
        <v>105.81473110360531</v>
      </c>
      <c r="E106" s="1">
        <f t="shared" si="7"/>
        <v>74.255951651652836</v>
      </c>
      <c r="F106" s="1">
        <f t="shared" si="8"/>
        <v>2.3626200000000006</v>
      </c>
      <c r="G106" s="1">
        <f t="shared" si="9"/>
        <v>85.278000000000006</v>
      </c>
    </row>
    <row r="107" spans="1:7" customFormat="1" ht="16.5" thickTop="1" thickBot="1" x14ac:dyDescent="0.3">
      <c r="A107" s="6">
        <v>0.35902777777777778</v>
      </c>
      <c r="B107" s="9">
        <v>0.17199999999999999</v>
      </c>
      <c r="C107" s="1">
        <f t="shared" si="5"/>
        <v>1.60304</v>
      </c>
      <c r="D107" s="1">
        <f t="shared" si="6"/>
        <v>103.96912532854245</v>
      </c>
      <c r="E107" s="1">
        <f t="shared" si="7"/>
        <v>72.960789704240312</v>
      </c>
      <c r="F107" s="1">
        <f t="shared" si="8"/>
        <v>2.40456</v>
      </c>
      <c r="G107" s="1">
        <f t="shared" si="9"/>
        <v>87.682560000000009</v>
      </c>
    </row>
    <row r="108" spans="1:7" customFormat="1" ht="16.5" thickTop="1" thickBot="1" x14ac:dyDescent="0.3">
      <c r="A108" s="6">
        <v>0.35972222222222222</v>
      </c>
      <c r="B108" s="9">
        <v>0.17399999999999999</v>
      </c>
      <c r="C108" s="1">
        <f t="shared" si="5"/>
        <v>1.62168</v>
      </c>
      <c r="D108" s="1">
        <f t="shared" si="6"/>
        <v>102.77407791097299</v>
      </c>
      <c r="E108" s="1">
        <f t="shared" si="7"/>
        <v>72.122159937524899</v>
      </c>
      <c r="F108" s="1">
        <f t="shared" si="8"/>
        <v>2.4325200000000002</v>
      </c>
      <c r="G108" s="1">
        <f t="shared" si="9"/>
        <v>90.115080000000006</v>
      </c>
    </row>
    <row r="109" spans="1:7" customFormat="1" ht="16.5" thickTop="1" thickBot="1" x14ac:dyDescent="0.3">
      <c r="A109" s="6">
        <v>0.36041666666666666</v>
      </c>
      <c r="B109" s="9">
        <v>0.17399999999999999</v>
      </c>
      <c r="C109" s="1">
        <f t="shared" si="5"/>
        <v>1.62168</v>
      </c>
      <c r="D109" s="1">
        <f t="shared" si="6"/>
        <v>102.77407791097299</v>
      </c>
      <c r="E109" s="1">
        <f t="shared" si="7"/>
        <v>72.122159937524899</v>
      </c>
      <c r="F109" s="1">
        <f t="shared" si="8"/>
        <v>2.4325200000000002</v>
      </c>
      <c r="G109" s="1">
        <f t="shared" si="9"/>
        <v>92.547600000000003</v>
      </c>
    </row>
    <row r="110" spans="1:7" customFormat="1" ht="16.5" thickTop="1" thickBot="1" x14ac:dyDescent="0.3">
      <c r="A110" s="6">
        <v>0.3611111111111111</v>
      </c>
      <c r="B110" s="9">
        <v>0.17699999999999999</v>
      </c>
      <c r="C110" s="1">
        <f t="shared" si="5"/>
        <v>1.64964</v>
      </c>
      <c r="D110" s="1">
        <f t="shared" si="6"/>
        <v>101.0321443870582</v>
      </c>
      <c r="E110" s="1">
        <f t="shared" si="7"/>
        <v>70.899750447058395</v>
      </c>
      <c r="F110" s="1">
        <f t="shared" si="8"/>
        <v>2.4744600000000001</v>
      </c>
      <c r="G110" s="1">
        <f t="shared" si="9"/>
        <v>95.022059999999996</v>
      </c>
    </row>
    <row r="111" spans="1:7" customFormat="1" ht="16.5" thickTop="1" thickBot="1" x14ac:dyDescent="0.3">
      <c r="A111" s="6">
        <v>0.36180555555555555</v>
      </c>
      <c r="B111" s="9">
        <v>0.184</v>
      </c>
      <c r="C111" s="1">
        <f t="shared" si="5"/>
        <v>1.71488</v>
      </c>
      <c r="D111" s="1">
        <f t="shared" si="6"/>
        <v>97.188530198420111</v>
      </c>
      <c r="E111" s="1">
        <f t="shared" si="7"/>
        <v>68.202477332224646</v>
      </c>
      <c r="F111" s="1">
        <f t="shared" si="8"/>
        <v>2.5723199999999999</v>
      </c>
      <c r="G111" s="1">
        <f t="shared" si="9"/>
        <v>97.594380000000001</v>
      </c>
    </row>
    <row r="112" spans="1:7" customFormat="1" ht="16.5" thickTop="1" thickBot="1" x14ac:dyDescent="0.3">
      <c r="A112" s="6">
        <v>0.36249999999999999</v>
      </c>
      <c r="B112" s="9">
        <v>0.186</v>
      </c>
      <c r="C112" s="1">
        <f t="shared" si="5"/>
        <v>1.7335199999999999</v>
      </c>
      <c r="D112" s="1">
        <f t="shared" si="6"/>
        <v>96.143492239297316</v>
      </c>
      <c r="E112" s="1">
        <f t="shared" si="7"/>
        <v>67.469117360910403</v>
      </c>
      <c r="F112" s="1">
        <f t="shared" si="8"/>
        <v>2.6002800000000001</v>
      </c>
      <c r="G112" s="1">
        <f t="shared" si="9"/>
        <v>100.19466</v>
      </c>
    </row>
    <row r="113" spans="1:7" customFormat="1" ht="16.5" thickTop="1" thickBot="1" x14ac:dyDescent="0.3">
      <c r="A113" s="6">
        <v>0.36319444444444443</v>
      </c>
      <c r="B113" s="9">
        <v>0.191</v>
      </c>
      <c r="C113" s="1">
        <f t="shared" si="5"/>
        <v>1.7801200000000001</v>
      </c>
      <c r="D113" s="1">
        <f t="shared" si="6"/>
        <v>93.626646892718853</v>
      </c>
      <c r="E113" s="1">
        <f t="shared" si="7"/>
        <v>65.702910100153574</v>
      </c>
      <c r="F113" s="1">
        <f t="shared" si="8"/>
        <v>2.6701800000000002</v>
      </c>
      <c r="G113" s="1">
        <f t="shared" si="9"/>
        <v>102.86484</v>
      </c>
    </row>
    <row r="114" spans="1:7" customFormat="1" ht="16.5" thickTop="1" thickBot="1" x14ac:dyDescent="0.3">
      <c r="A114" s="6">
        <v>0.36388888888888887</v>
      </c>
      <c r="B114" s="9">
        <v>0.19400000000000001</v>
      </c>
      <c r="C114" s="1">
        <f t="shared" si="5"/>
        <v>1.8080800000000001</v>
      </c>
      <c r="D114" s="1">
        <f t="shared" si="6"/>
        <v>92.178812146955153</v>
      </c>
      <c r="E114" s="1">
        <f t="shared" si="7"/>
        <v>64.686885717161516</v>
      </c>
      <c r="F114" s="1">
        <f t="shared" si="8"/>
        <v>2.7121200000000005</v>
      </c>
      <c r="G114" s="1">
        <f t="shared" si="9"/>
        <v>105.57696</v>
      </c>
    </row>
    <row r="115" spans="1:7" customFormat="1" ht="16.5" thickTop="1" thickBot="1" x14ac:dyDescent="0.3">
      <c r="A115" s="6">
        <v>0.36458333333333331</v>
      </c>
      <c r="B115" s="9">
        <v>0.19700000000000001</v>
      </c>
      <c r="C115" s="1">
        <f t="shared" si="5"/>
        <v>1.8360400000000001</v>
      </c>
      <c r="D115" s="1">
        <f t="shared" si="6"/>
        <v>90.77507389091015</v>
      </c>
      <c r="E115" s="1">
        <f t="shared" si="7"/>
        <v>63.701806239235204</v>
      </c>
      <c r="F115" s="1">
        <f t="shared" si="8"/>
        <v>2.7540600000000004</v>
      </c>
      <c r="G115" s="1">
        <f t="shared" si="9"/>
        <v>108.33102</v>
      </c>
    </row>
    <row r="116" spans="1:7" customFormat="1" ht="16.5" thickTop="1" thickBot="1" x14ac:dyDescent="0.3">
      <c r="A116" s="6">
        <v>0.36527777777777781</v>
      </c>
      <c r="B116" s="9">
        <v>0.19500000000000001</v>
      </c>
      <c r="C116" s="1">
        <f t="shared" si="5"/>
        <v>1.8174000000000001</v>
      </c>
      <c r="D116" s="1">
        <f t="shared" si="6"/>
        <v>91.70610028979128</v>
      </c>
      <c r="E116" s="1">
        <f t="shared" si="7"/>
        <v>64.355158098099139</v>
      </c>
      <c r="F116" s="1">
        <f t="shared" si="8"/>
        <v>2.7261000000000002</v>
      </c>
      <c r="G116" s="1">
        <f t="shared" si="9"/>
        <v>111.05712</v>
      </c>
    </row>
    <row r="117" spans="1:7" customFormat="1" ht="16.5" thickTop="1" thickBot="1" x14ac:dyDescent="0.3">
      <c r="A117" s="6">
        <v>0.3659722222222222</v>
      </c>
      <c r="B117" s="9">
        <v>0.19500000000000001</v>
      </c>
      <c r="C117" s="1">
        <f t="shared" si="5"/>
        <v>1.8174000000000001</v>
      </c>
      <c r="D117" s="1">
        <f t="shared" si="6"/>
        <v>91.70610028979128</v>
      </c>
      <c r="E117" s="1">
        <f t="shared" si="7"/>
        <v>64.355158098099139</v>
      </c>
      <c r="F117" s="1">
        <f t="shared" si="8"/>
        <v>2.7261000000000002</v>
      </c>
      <c r="G117" s="1">
        <f t="shared" si="9"/>
        <v>113.78322</v>
      </c>
    </row>
    <row r="118" spans="1:7" customFormat="1" ht="16.5" thickTop="1" thickBot="1" x14ac:dyDescent="0.3">
      <c r="A118" s="6">
        <v>0.3666666666666667</v>
      </c>
      <c r="B118" s="9">
        <v>0.19800000000000001</v>
      </c>
      <c r="C118" s="1">
        <f t="shared" si="5"/>
        <v>1.8453600000000001</v>
      </c>
      <c r="D118" s="1">
        <f t="shared" si="6"/>
        <v>90.316613921764144</v>
      </c>
      <c r="E118" s="1">
        <f t="shared" si="7"/>
        <v>63.380079945097641</v>
      </c>
      <c r="F118" s="1">
        <f t="shared" si="8"/>
        <v>2.7680400000000001</v>
      </c>
      <c r="G118" s="1">
        <f t="shared" si="9"/>
        <v>116.55126</v>
      </c>
    </row>
    <row r="119" spans="1:7" customFormat="1" ht="16.5" thickTop="1" thickBot="1" x14ac:dyDescent="0.3">
      <c r="A119" s="6">
        <v>0.36736111111111108</v>
      </c>
      <c r="B119" s="9">
        <v>0.20200000000000001</v>
      </c>
      <c r="C119" s="1">
        <f t="shared" si="5"/>
        <v>1.8826400000000001</v>
      </c>
      <c r="D119" s="1">
        <f t="shared" si="6"/>
        <v>88.528166121333172</v>
      </c>
      <c r="E119" s="1">
        <f t="shared" si="7"/>
        <v>62.125028857075904</v>
      </c>
      <c r="F119" s="1">
        <f t="shared" si="8"/>
        <v>2.82396</v>
      </c>
      <c r="G119" s="1">
        <f t="shared" si="9"/>
        <v>119.37522</v>
      </c>
    </row>
    <row r="120" spans="1:7" customFormat="1" ht="16.5" thickTop="1" thickBot="1" x14ac:dyDescent="0.3">
      <c r="A120" s="6">
        <v>0.36805555555555558</v>
      </c>
      <c r="B120" s="9">
        <v>0.20499999999999999</v>
      </c>
      <c r="C120" s="1">
        <f t="shared" si="5"/>
        <v>1.9105999999999999</v>
      </c>
      <c r="D120" s="1">
        <f t="shared" si="6"/>
        <v>87.232631982972208</v>
      </c>
      <c r="E120" s="1">
        <f t="shared" si="7"/>
        <v>61.215882093313823</v>
      </c>
      <c r="F120" s="1">
        <f t="shared" si="8"/>
        <v>2.8658999999999999</v>
      </c>
      <c r="G120" s="1">
        <f t="shared" si="9"/>
        <v>122.24112</v>
      </c>
    </row>
    <row r="121" spans="1:7" customFormat="1" ht="16.5" thickTop="1" thickBot="1" x14ac:dyDescent="0.3">
      <c r="A121" s="6">
        <v>0.36875000000000002</v>
      </c>
      <c r="B121" s="9">
        <v>0.20699999999999999</v>
      </c>
      <c r="C121" s="1">
        <f t="shared" si="5"/>
        <v>1.9292400000000001</v>
      </c>
      <c r="D121" s="1">
        <f t="shared" si="6"/>
        <v>86.38980462081787</v>
      </c>
      <c r="E121" s="1">
        <f t="shared" si="7"/>
        <v>60.624424295310781</v>
      </c>
      <c r="F121" s="1">
        <f t="shared" si="8"/>
        <v>2.8938600000000001</v>
      </c>
      <c r="G121" s="1">
        <f t="shared" si="9"/>
        <v>125.13498</v>
      </c>
    </row>
    <row r="122" spans="1:7" customFormat="1" ht="16.5" thickTop="1" thickBot="1" x14ac:dyDescent="0.3">
      <c r="A122" s="6">
        <v>0.36944444444444446</v>
      </c>
      <c r="B122" s="9">
        <v>0.21</v>
      </c>
      <c r="C122" s="1">
        <f t="shared" si="5"/>
        <v>1.9572000000000001</v>
      </c>
      <c r="D122" s="1">
        <f t="shared" si="6"/>
        <v>85.155664554806194</v>
      </c>
      <c r="E122" s="1">
        <f t="shared" si="7"/>
        <v>59.758361091092056</v>
      </c>
      <c r="F122" s="1">
        <f t="shared" si="8"/>
        <v>2.9358</v>
      </c>
      <c r="G122" s="1">
        <f t="shared" si="9"/>
        <v>128.07077999999998</v>
      </c>
    </row>
    <row r="123" spans="1:7" customFormat="1" ht="16.5" thickTop="1" thickBot="1" x14ac:dyDescent="0.3">
      <c r="A123" s="6">
        <v>0.37013888888888885</v>
      </c>
      <c r="B123" s="9">
        <v>0.223</v>
      </c>
      <c r="C123" s="1">
        <f t="shared" si="5"/>
        <v>2.07836</v>
      </c>
      <c r="D123" s="1">
        <f t="shared" si="6"/>
        <v>80.191432988830954</v>
      </c>
      <c r="E123" s="1">
        <f t="shared" si="7"/>
        <v>56.27468981672348</v>
      </c>
      <c r="F123" s="1">
        <f t="shared" si="8"/>
        <v>3.11754</v>
      </c>
      <c r="G123" s="1">
        <f t="shared" si="9"/>
        <v>131.18831999999998</v>
      </c>
    </row>
    <row r="124" spans="1:7" customFormat="1" ht="16.5" thickTop="1" thickBot="1" x14ac:dyDescent="0.3">
      <c r="A124" s="6">
        <v>0.37083333333333335</v>
      </c>
      <c r="B124" s="9">
        <v>0.22700000000000001</v>
      </c>
      <c r="C124" s="1">
        <f t="shared" si="5"/>
        <v>2.11564</v>
      </c>
      <c r="D124" s="1">
        <f t="shared" si="6"/>
        <v>78.778368090349346</v>
      </c>
      <c r="E124" s="1">
        <f t="shared" si="7"/>
        <v>55.283065326560937</v>
      </c>
      <c r="F124" s="1">
        <f t="shared" si="8"/>
        <v>3.1734599999999999</v>
      </c>
      <c r="G124" s="1">
        <f t="shared" si="9"/>
        <v>134.36177999999998</v>
      </c>
    </row>
    <row r="125" spans="1:7" customFormat="1" ht="16.5" thickTop="1" thickBot="1" x14ac:dyDescent="0.3">
      <c r="A125" s="6">
        <v>0.37152777777777773</v>
      </c>
      <c r="B125" s="9">
        <v>0.23</v>
      </c>
      <c r="C125" s="1">
        <f t="shared" si="5"/>
        <v>2.1436000000000002</v>
      </c>
      <c r="D125" s="1">
        <f t="shared" si="6"/>
        <v>77.75082415873608</v>
      </c>
      <c r="E125" s="1">
        <f t="shared" si="7"/>
        <v>54.561981865779707</v>
      </c>
      <c r="F125" s="1">
        <f t="shared" si="8"/>
        <v>3.2154000000000003</v>
      </c>
      <c r="G125" s="1">
        <f t="shared" si="9"/>
        <v>137.57717999999997</v>
      </c>
    </row>
    <row r="126" spans="1:7" customFormat="1" ht="16.5" thickTop="1" thickBot="1" x14ac:dyDescent="0.3">
      <c r="A126" s="6">
        <v>0.37222222222222223</v>
      </c>
      <c r="B126" s="9">
        <v>0.23499999999999999</v>
      </c>
      <c r="C126" s="1">
        <f t="shared" si="5"/>
        <v>2.1901999999999999</v>
      </c>
      <c r="D126" s="1">
        <f t="shared" si="6"/>
        <v>76.096551304294906</v>
      </c>
      <c r="E126" s="1">
        <f t="shared" si="7"/>
        <v>53.401088634592917</v>
      </c>
      <c r="F126" s="1">
        <f t="shared" si="8"/>
        <v>3.2852999999999999</v>
      </c>
      <c r="G126" s="1">
        <f t="shared" si="9"/>
        <v>140.86247999999998</v>
      </c>
    </row>
    <row r="127" spans="1:7" customFormat="1" ht="16.5" thickTop="1" thickBot="1" x14ac:dyDescent="0.3">
      <c r="A127" s="6">
        <v>0.37291666666666662</v>
      </c>
      <c r="B127" s="9">
        <v>0.245</v>
      </c>
      <c r="C127" s="1">
        <f t="shared" si="5"/>
        <v>2.2833999999999999</v>
      </c>
      <c r="D127" s="1">
        <f t="shared" si="6"/>
        <v>72.990569618405317</v>
      </c>
      <c r="E127" s="1">
        <f t="shared" si="7"/>
        <v>51.221452363793198</v>
      </c>
      <c r="F127" s="1">
        <f t="shared" si="8"/>
        <v>3.4250999999999996</v>
      </c>
      <c r="G127" s="1">
        <f t="shared" si="9"/>
        <v>144.28757999999996</v>
      </c>
    </row>
    <row r="128" spans="1:7" customFormat="1" ht="16.5" thickTop="1" thickBot="1" x14ac:dyDescent="0.3">
      <c r="A128" s="6">
        <v>0.37361111111111112</v>
      </c>
      <c r="B128" s="9">
        <v>0.249</v>
      </c>
      <c r="C128" s="1">
        <f t="shared" si="5"/>
        <v>2.3206799999999999</v>
      </c>
      <c r="D128" s="1">
        <f t="shared" si="6"/>
        <v>71.818030347426912</v>
      </c>
      <c r="E128" s="1">
        <f t="shared" si="7"/>
        <v>50.398617787668009</v>
      </c>
      <c r="F128" s="1">
        <f t="shared" si="8"/>
        <v>3.48102</v>
      </c>
      <c r="G128" s="1">
        <f t="shared" si="9"/>
        <v>147.76859999999996</v>
      </c>
    </row>
    <row r="129" spans="1:7" customFormat="1" ht="16.5" thickTop="1" thickBot="1" x14ac:dyDescent="0.3">
      <c r="A129" s="6">
        <v>0.3743055555555555</v>
      </c>
      <c r="B129" s="9">
        <v>0.24399999999999999</v>
      </c>
      <c r="C129" s="1">
        <f t="shared" si="5"/>
        <v>2.2740800000000001</v>
      </c>
      <c r="D129" s="1">
        <f t="shared" si="6"/>
        <v>73.289711297169262</v>
      </c>
      <c r="E129" s="1">
        <f t="shared" si="7"/>
        <v>51.431376348890716</v>
      </c>
      <c r="F129" s="1">
        <f t="shared" si="8"/>
        <v>3.4111199999999999</v>
      </c>
      <c r="G129" s="1">
        <f t="shared" si="9"/>
        <v>151.17971999999997</v>
      </c>
    </row>
    <row r="130" spans="1:7" customFormat="1" ht="16.5" thickTop="1" thickBot="1" x14ac:dyDescent="0.3">
      <c r="A130" s="6">
        <v>0.375</v>
      </c>
      <c r="B130" s="10">
        <v>0.247</v>
      </c>
      <c r="C130" s="1">
        <f t="shared" si="5"/>
        <v>2.3020399999999999</v>
      </c>
      <c r="D130" s="1">
        <f t="shared" si="6"/>
        <v>72.399552860361553</v>
      </c>
      <c r="E130" s="1">
        <f t="shared" si="7"/>
        <v>50.806703761657225</v>
      </c>
      <c r="F130" s="1">
        <f t="shared" si="8"/>
        <v>3.4530599999999998</v>
      </c>
      <c r="G130" s="1">
        <f t="shared" si="9"/>
        <v>154.63277999999997</v>
      </c>
    </row>
    <row r="131" spans="1:7" customFormat="1" ht="16.5" thickTop="1" thickBot="1" x14ac:dyDescent="0.3">
      <c r="A131" s="6">
        <v>0.3756944444444445</v>
      </c>
      <c r="B131" s="10">
        <v>0.26</v>
      </c>
      <c r="C131" s="1">
        <f t="shared" ref="C131:C194" si="10">(B131/0.25)*2.33</f>
        <v>2.4232</v>
      </c>
      <c r="D131" s="1">
        <f t="shared" ref="D131:D194" si="11">(4000/60)*2.5/C131</f>
        <v>68.779575217343464</v>
      </c>
      <c r="E131" s="1">
        <f t="shared" ref="E131:E194" si="12">(20/250)*(250/(C131*1.9*0.09))</f>
        <v>48.266368573574368</v>
      </c>
      <c r="F131" s="1">
        <f t="shared" ref="F131:F194" si="13">(C131/40)*60</f>
        <v>3.6348000000000003</v>
      </c>
      <c r="G131" s="1">
        <f t="shared" si="9"/>
        <v>158.26757999999998</v>
      </c>
    </row>
    <row r="132" spans="1:7" customFormat="1" ht="16.5" thickTop="1" thickBot="1" x14ac:dyDescent="0.3">
      <c r="A132" s="6">
        <v>0.37638888888888888</v>
      </c>
      <c r="B132" s="10">
        <v>0.28399999999999997</v>
      </c>
      <c r="C132" s="1">
        <f t="shared" si="10"/>
        <v>2.6468799999999999</v>
      </c>
      <c r="D132" s="1">
        <f t="shared" si="11"/>
        <v>62.967216748272186</v>
      </c>
      <c r="E132" s="1">
        <f t="shared" si="12"/>
        <v>44.187520525103295</v>
      </c>
      <c r="F132" s="1">
        <f t="shared" si="13"/>
        <v>3.9703199999999996</v>
      </c>
      <c r="G132" s="1">
        <f t="shared" ref="G132:G195" si="14">G131+F132</f>
        <v>162.23789999999997</v>
      </c>
    </row>
    <row r="133" spans="1:7" customFormat="1" ht="16.5" thickTop="1" thickBot="1" x14ac:dyDescent="0.3">
      <c r="A133" s="6">
        <v>0.37708333333333338</v>
      </c>
      <c r="B133" s="10">
        <v>0.28299999999999997</v>
      </c>
      <c r="C133" s="1">
        <f t="shared" si="10"/>
        <v>2.6375599999999997</v>
      </c>
      <c r="D133" s="1">
        <f t="shared" si="11"/>
        <v>63.189715747382699</v>
      </c>
      <c r="E133" s="1">
        <f t="shared" si="12"/>
        <v>44.343660173601897</v>
      </c>
      <c r="F133" s="1">
        <f t="shared" si="13"/>
        <v>3.95634</v>
      </c>
      <c r="G133" s="1">
        <f t="shared" si="14"/>
        <v>166.19423999999998</v>
      </c>
    </row>
    <row r="134" spans="1:7" customFormat="1" ht="16.5" thickTop="1" thickBot="1" x14ac:dyDescent="0.3">
      <c r="A134" s="6">
        <v>0.37777777777777777</v>
      </c>
      <c r="B134" s="10">
        <v>0.315</v>
      </c>
      <c r="C134" s="1">
        <f t="shared" si="10"/>
        <v>2.9358</v>
      </c>
      <c r="D134" s="1">
        <f t="shared" si="11"/>
        <v>56.770443036537465</v>
      </c>
      <c r="E134" s="1">
        <f t="shared" si="12"/>
        <v>39.838907394061373</v>
      </c>
      <c r="F134" s="1">
        <f t="shared" si="13"/>
        <v>4.4036999999999997</v>
      </c>
      <c r="G134" s="1">
        <f t="shared" si="14"/>
        <v>170.59793999999997</v>
      </c>
    </row>
    <row r="135" spans="1:7" customFormat="1" ht="16.5" thickTop="1" thickBot="1" x14ac:dyDescent="0.3">
      <c r="A135" s="6">
        <v>0.37847222222222227</v>
      </c>
      <c r="B135" s="10">
        <v>0.33</v>
      </c>
      <c r="C135" s="1">
        <f t="shared" si="10"/>
        <v>3.0756000000000001</v>
      </c>
      <c r="D135" s="1">
        <f t="shared" si="11"/>
        <v>54.189968353058489</v>
      </c>
      <c r="E135" s="1">
        <f t="shared" si="12"/>
        <v>38.02804796705859</v>
      </c>
      <c r="F135" s="1">
        <f t="shared" si="13"/>
        <v>4.6134000000000004</v>
      </c>
      <c r="G135" s="1">
        <f t="shared" si="14"/>
        <v>175.21133999999998</v>
      </c>
    </row>
    <row r="136" spans="1:7" customFormat="1" ht="16.5" thickTop="1" thickBot="1" x14ac:dyDescent="0.3">
      <c r="A136" s="6">
        <v>0.37916666666666665</v>
      </c>
      <c r="B136" s="10">
        <v>0.33200000000000002</v>
      </c>
      <c r="C136" s="1">
        <f t="shared" si="10"/>
        <v>3.0942400000000001</v>
      </c>
      <c r="D136" s="1">
        <f t="shared" si="11"/>
        <v>53.863522760570184</v>
      </c>
      <c r="E136" s="1">
        <f t="shared" si="12"/>
        <v>37.798963340751001</v>
      </c>
      <c r="F136" s="1">
        <f t="shared" si="13"/>
        <v>4.6413600000000006</v>
      </c>
      <c r="G136" s="1">
        <f t="shared" si="14"/>
        <v>179.85269999999997</v>
      </c>
    </row>
    <row r="137" spans="1:7" customFormat="1" ht="16.5" thickTop="1" thickBot="1" x14ac:dyDescent="0.3">
      <c r="A137" s="6">
        <v>0.37986111111111115</v>
      </c>
      <c r="B137" s="10">
        <v>0.34300000000000003</v>
      </c>
      <c r="C137" s="1">
        <f t="shared" si="10"/>
        <v>3.1967600000000003</v>
      </c>
      <c r="D137" s="1">
        <f t="shared" si="11"/>
        <v>52.136121156003789</v>
      </c>
      <c r="E137" s="1">
        <f t="shared" si="12"/>
        <v>36.586751688423711</v>
      </c>
      <c r="F137" s="1">
        <f t="shared" si="13"/>
        <v>4.79514</v>
      </c>
      <c r="G137" s="1">
        <f t="shared" si="14"/>
        <v>184.64783999999997</v>
      </c>
    </row>
    <row r="138" spans="1:7" customFormat="1" ht="16.5" thickTop="1" thickBot="1" x14ac:dyDescent="0.3">
      <c r="A138" s="6">
        <v>0.38055555555555554</v>
      </c>
      <c r="B138" s="10">
        <v>0.34799999999999998</v>
      </c>
      <c r="C138" s="1">
        <f t="shared" si="10"/>
        <v>3.24336</v>
      </c>
      <c r="D138" s="1">
        <f t="shared" si="11"/>
        <v>51.387038955486496</v>
      </c>
      <c r="E138" s="1">
        <f t="shared" si="12"/>
        <v>36.061079968762449</v>
      </c>
      <c r="F138" s="1">
        <f t="shared" si="13"/>
        <v>4.8650400000000005</v>
      </c>
      <c r="G138" s="1">
        <f t="shared" si="14"/>
        <v>189.51287999999997</v>
      </c>
    </row>
    <row r="139" spans="1:7" customFormat="1" ht="16.5" thickTop="1" thickBot="1" x14ac:dyDescent="0.3">
      <c r="A139" s="6">
        <v>0.38124999999999998</v>
      </c>
      <c r="B139" s="10">
        <v>0.34899999999999998</v>
      </c>
      <c r="C139" s="1">
        <f t="shared" si="10"/>
        <v>3.2526799999999998</v>
      </c>
      <c r="D139" s="1">
        <f t="shared" si="11"/>
        <v>51.239798156187113</v>
      </c>
      <c r="E139" s="1">
        <f t="shared" si="12"/>
        <v>35.957753092061132</v>
      </c>
      <c r="F139" s="1">
        <f t="shared" si="13"/>
        <v>4.8790199999999997</v>
      </c>
      <c r="G139" s="1">
        <f t="shared" si="14"/>
        <v>194.39189999999996</v>
      </c>
    </row>
    <row r="140" spans="1:7" customFormat="1" ht="16.5" thickTop="1" thickBot="1" x14ac:dyDescent="0.3">
      <c r="A140" s="6">
        <v>0.38194444444444442</v>
      </c>
      <c r="B140" s="10">
        <v>0.34300000000000003</v>
      </c>
      <c r="C140" s="1">
        <f t="shared" si="10"/>
        <v>3.1967600000000003</v>
      </c>
      <c r="D140" s="1">
        <f t="shared" si="11"/>
        <v>52.136121156003789</v>
      </c>
      <c r="E140" s="1">
        <f t="shared" si="12"/>
        <v>36.586751688423711</v>
      </c>
      <c r="F140" s="1">
        <f t="shared" si="13"/>
        <v>4.79514</v>
      </c>
      <c r="G140" s="1">
        <f t="shared" si="14"/>
        <v>199.18703999999997</v>
      </c>
    </row>
    <row r="141" spans="1:7" customFormat="1" ht="16.5" thickTop="1" thickBot="1" x14ac:dyDescent="0.3">
      <c r="A141" s="6">
        <v>0.38263888888888892</v>
      </c>
      <c r="B141" s="10">
        <v>0.34100000000000003</v>
      </c>
      <c r="C141" s="1">
        <f t="shared" si="10"/>
        <v>3.1781200000000003</v>
      </c>
      <c r="D141" s="1">
        <f t="shared" si="11"/>
        <v>52.441904857798534</v>
      </c>
      <c r="E141" s="1">
        <f t="shared" si="12"/>
        <v>36.80133674231476</v>
      </c>
      <c r="F141" s="1">
        <f t="shared" si="13"/>
        <v>4.7671800000000006</v>
      </c>
      <c r="G141" s="1">
        <f t="shared" si="14"/>
        <v>203.95421999999996</v>
      </c>
    </row>
    <row r="142" spans="1:7" customFormat="1" ht="16.5" thickTop="1" thickBot="1" x14ac:dyDescent="0.3">
      <c r="A142" s="6">
        <v>0.3833333333333333</v>
      </c>
      <c r="B142" s="10">
        <v>0.34699999999999998</v>
      </c>
      <c r="C142" s="1">
        <f t="shared" si="10"/>
        <v>3.2340399999999998</v>
      </c>
      <c r="D142" s="1">
        <f t="shared" si="11"/>
        <v>51.535128404925942</v>
      </c>
      <c r="E142" s="1">
        <f t="shared" si="12"/>
        <v>36.165002389421709</v>
      </c>
      <c r="F142" s="1">
        <f t="shared" si="13"/>
        <v>4.8510599999999995</v>
      </c>
      <c r="G142" s="1">
        <f t="shared" si="14"/>
        <v>208.80527999999995</v>
      </c>
    </row>
    <row r="143" spans="1:7" customFormat="1" ht="16.5" thickTop="1" thickBot="1" x14ac:dyDescent="0.3">
      <c r="A143" s="6">
        <v>0.3840277777777778</v>
      </c>
      <c r="B143" s="10">
        <v>0.34100000000000003</v>
      </c>
      <c r="C143" s="1">
        <f t="shared" si="10"/>
        <v>3.1781200000000003</v>
      </c>
      <c r="D143" s="1">
        <f t="shared" si="11"/>
        <v>52.441904857798534</v>
      </c>
      <c r="E143" s="1">
        <f t="shared" si="12"/>
        <v>36.80133674231476</v>
      </c>
      <c r="F143" s="1">
        <f t="shared" si="13"/>
        <v>4.7671800000000006</v>
      </c>
      <c r="G143" s="1">
        <f t="shared" si="14"/>
        <v>213.57245999999995</v>
      </c>
    </row>
    <row r="144" spans="1:7" customFormat="1" ht="16.5" thickTop="1" thickBot="1" x14ac:dyDescent="0.3">
      <c r="A144" s="6">
        <v>0.38472222222222219</v>
      </c>
      <c r="B144" s="10">
        <v>0.34699999999999998</v>
      </c>
      <c r="C144" s="1">
        <f t="shared" si="10"/>
        <v>3.2340399999999998</v>
      </c>
      <c r="D144" s="1">
        <f t="shared" si="11"/>
        <v>51.535128404925942</v>
      </c>
      <c r="E144" s="1">
        <f t="shared" si="12"/>
        <v>36.165002389421709</v>
      </c>
      <c r="F144" s="1">
        <f t="shared" si="13"/>
        <v>4.8510599999999995</v>
      </c>
      <c r="G144" s="1">
        <f t="shared" si="14"/>
        <v>218.42351999999994</v>
      </c>
    </row>
    <row r="145" spans="1:7" customFormat="1" ht="16.5" thickTop="1" thickBot="1" x14ac:dyDescent="0.3">
      <c r="A145" s="6">
        <v>0.38541666666666669</v>
      </c>
      <c r="B145" s="10">
        <v>0.34899999999999998</v>
      </c>
      <c r="C145" s="1">
        <f t="shared" si="10"/>
        <v>3.2526799999999998</v>
      </c>
      <c r="D145" s="1">
        <f t="shared" si="11"/>
        <v>51.239798156187113</v>
      </c>
      <c r="E145" s="1">
        <f t="shared" si="12"/>
        <v>35.957753092061132</v>
      </c>
      <c r="F145" s="1">
        <f t="shared" si="13"/>
        <v>4.8790199999999997</v>
      </c>
      <c r="G145" s="1">
        <f t="shared" si="14"/>
        <v>223.30253999999994</v>
      </c>
    </row>
    <row r="146" spans="1:7" customFormat="1" ht="16.5" thickTop="1" thickBot="1" x14ac:dyDescent="0.3">
      <c r="A146" s="6">
        <v>0.38611111111111113</v>
      </c>
      <c r="B146" s="10">
        <v>0.32</v>
      </c>
      <c r="C146" s="1">
        <f t="shared" si="10"/>
        <v>2.9824000000000002</v>
      </c>
      <c r="D146" s="1">
        <f t="shared" si="11"/>
        <v>55.88340486409156</v>
      </c>
      <c r="E146" s="1">
        <f t="shared" si="12"/>
        <v>39.21642446602916</v>
      </c>
      <c r="F146" s="1">
        <f t="shared" si="13"/>
        <v>4.4736000000000002</v>
      </c>
      <c r="G146" s="1">
        <f t="shared" si="14"/>
        <v>227.77613999999994</v>
      </c>
    </row>
    <row r="147" spans="1:7" customFormat="1" ht="16.5" thickTop="1" thickBot="1" x14ac:dyDescent="0.3">
      <c r="A147" s="6">
        <v>0.38680555555555557</v>
      </c>
      <c r="B147" s="10">
        <v>0.35099999999999998</v>
      </c>
      <c r="C147" s="1">
        <f t="shared" si="10"/>
        <v>3.2713199999999998</v>
      </c>
      <c r="D147" s="1">
        <f t="shared" si="11"/>
        <v>50.947833494328499</v>
      </c>
      <c r="E147" s="1">
        <f t="shared" si="12"/>
        <v>35.752865610055082</v>
      </c>
      <c r="F147" s="1">
        <f t="shared" si="13"/>
        <v>4.9069799999999999</v>
      </c>
      <c r="G147" s="1">
        <f t="shared" si="14"/>
        <v>232.68311999999995</v>
      </c>
    </row>
    <row r="148" spans="1:7" customFormat="1" ht="16.5" thickTop="1" thickBot="1" x14ac:dyDescent="0.3">
      <c r="A148" s="6">
        <v>0.38750000000000001</v>
      </c>
      <c r="B148" s="10">
        <v>0.32500000000000001</v>
      </c>
      <c r="C148" s="1">
        <f t="shared" si="10"/>
        <v>3.0290000000000004</v>
      </c>
      <c r="D148" s="1">
        <f t="shared" si="11"/>
        <v>55.023660173874767</v>
      </c>
      <c r="E148" s="1">
        <f t="shared" si="12"/>
        <v>38.613094858859483</v>
      </c>
      <c r="F148" s="1">
        <f t="shared" si="13"/>
        <v>4.5435000000000008</v>
      </c>
      <c r="G148" s="1">
        <f t="shared" si="14"/>
        <v>237.22661999999994</v>
      </c>
    </row>
    <row r="149" spans="1:7" customFormat="1" ht="16.5" thickTop="1" thickBot="1" x14ac:dyDescent="0.3">
      <c r="A149" s="6">
        <v>0.38819444444444445</v>
      </c>
      <c r="B149" s="10">
        <v>0.315</v>
      </c>
      <c r="C149" s="1">
        <f t="shared" si="10"/>
        <v>2.9358</v>
      </c>
      <c r="D149" s="1">
        <f t="shared" si="11"/>
        <v>56.770443036537465</v>
      </c>
      <c r="E149" s="1">
        <f t="shared" si="12"/>
        <v>39.838907394061373</v>
      </c>
      <c r="F149" s="1">
        <f t="shared" si="13"/>
        <v>4.4036999999999997</v>
      </c>
      <c r="G149" s="1">
        <f t="shared" si="14"/>
        <v>241.63031999999993</v>
      </c>
    </row>
    <row r="150" spans="1:7" customFormat="1" ht="16.5" thickTop="1" thickBot="1" x14ac:dyDescent="0.3">
      <c r="A150" s="6">
        <v>0.3888888888888889</v>
      </c>
      <c r="B150" s="10">
        <v>0.312</v>
      </c>
      <c r="C150" s="1">
        <f t="shared" si="10"/>
        <v>2.9078400000000002</v>
      </c>
      <c r="D150" s="1">
        <f t="shared" si="11"/>
        <v>57.316312681119548</v>
      </c>
      <c r="E150" s="1">
        <f t="shared" si="12"/>
        <v>40.221973811311962</v>
      </c>
      <c r="F150" s="1">
        <f t="shared" si="13"/>
        <v>4.3617600000000003</v>
      </c>
      <c r="G150" s="1">
        <f t="shared" si="14"/>
        <v>245.99207999999993</v>
      </c>
    </row>
    <row r="151" spans="1:7" customFormat="1" ht="16.5" thickTop="1" thickBot="1" x14ac:dyDescent="0.3">
      <c r="A151" s="6">
        <v>0.38958333333333334</v>
      </c>
      <c r="B151" s="10">
        <v>0.32</v>
      </c>
      <c r="C151" s="1">
        <f t="shared" si="10"/>
        <v>2.9824000000000002</v>
      </c>
      <c r="D151" s="1">
        <f t="shared" si="11"/>
        <v>55.88340486409156</v>
      </c>
      <c r="E151" s="1">
        <f t="shared" si="12"/>
        <v>39.21642446602916</v>
      </c>
      <c r="F151" s="1">
        <f t="shared" si="13"/>
        <v>4.4736000000000002</v>
      </c>
      <c r="G151" s="1">
        <f t="shared" si="14"/>
        <v>250.46567999999994</v>
      </c>
    </row>
    <row r="152" spans="1:7" customFormat="1" ht="16.5" thickTop="1" thickBot="1" x14ac:dyDescent="0.3">
      <c r="A152" s="6">
        <v>0.39027777777777778</v>
      </c>
      <c r="B152" s="10">
        <v>0.33100000000000002</v>
      </c>
      <c r="C152" s="1">
        <f t="shared" si="10"/>
        <v>3.0849200000000003</v>
      </c>
      <c r="D152" s="1">
        <f t="shared" si="11"/>
        <v>54.026252436583988</v>
      </c>
      <c r="E152" s="1">
        <f t="shared" si="12"/>
        <v>37.91315960462034</v>
      </c>
      <c r="F152" s="1">
        <f t="shared" si="13"/>
        <v>4.6273800000000005</v>
      </c>
      <c r="G152" s="1">
        <f t="shared" si="14"/>
        <v>255.09305999999992</v>
      </c>
    </row>
    <row r="153" spans="1:7" customFormat="1" ht="16.5" thickTop="1" thickBot="1" x14ac:dyDescent="0.3">
      <c r="A153" s="6">
        <v>0.39097222222222222</v>
      </c>
      <c r="B153" s="10">
        <v>0.372</v>
      </c>
      <c r="C153" s="1">
        <f t="shared" si="10"/>
        <v>3.4670399999999999</v>
      </c>
      <c r="D153" s="1">
        <f t="shared" si="11"/>
        <v>48.071746119648658</v>
      </c>
      <c r="E153" s="1">
        <f t="shared" si="12"/>
        <v>33.734558680455201</v>
      </c>
      <c r="F153" s="1">
        <f t="shared" si="13"/>
        <v>5.2005600000000003</v>
      </c>
      <c r="G153" s="1">
        <f t="shared" si="14"/>
        <v>260.29361999999992</v>
      </c>
    </row>
    <row r="154" spans="1:7" customFormat="1" ht="16.5" thickTop="1" thickBot="1" x14ac:dyDescent="0.3">
      <c r="A154" s="6">
        <v>0.39166666666666666</v>
      </c>
      <c r="B154" s="10">
        <v>0.38100000000000001</v>
      </c>
      <c r="C154" s="1">
        <f t="shared" si="10"/>
        <v>3.5509200000000001</v>
      </c>
      <c r="D154" s="1">
        <f t="shared" si="11"/>
        <v>46.936193061704202</v>
      </c>
      <c r="E154" s="1">
        <f t="shared" si="12"/>
        <v>32.937679341546804</v>
      </c>
      <c r="F154" s="1">
        <f t="shared" si="13"/>
        <v>5.3263800000000003</v>
      </c>
      <c r="G154" s="1">
        <f t="shared" si="14"/>
        <v>265.61999999999989</v>
      </c>
    </row>
    <row r="155" spans="1:7" customFormat="1" ht="16.5" thickTop="1" thickBot="1" x14ac:dyDescent="0.3">
      <c r="A155" s="6">
        <v>0.3923611111111111</v>
      </c>
      <c r="B155" s="10">
        <v>0.35899999999999999</v>
      </c>
      <c r="C155" s="1">
        <f t="shared" si="10"/>
        <v>3.3458800000000002</v>
      </c>
      <c r="D155" s="1">
        <f t="shared" si="11"/>
        <v>49.812505728438161</v>
      </c>
      <c r="E155" s="1">
        <f t="shared" si="12"/>
        <v>34.956144370833798</v>
      </c>
      <c r="F155" s="1">
        <f t="shared" si="13"/>
        <v>5.0188199999999998</v>
      </c>
      <c r="G155" s="1">
        <f t="shared" si="14"/>
        <v>270.6388199999999</v>
      </c>
    </row>
    <row r="156" spans="1:7" customFormat="1" ht="16.5" thickTop="1" thickBot="1" x14ac:dyDescent="0.3">
      <c r="A156" s="6">
        <v>0.39305555555555555</v>
      </c>
      <c r="B156" s="10">
        <v>0.41899999999999998</v>
      </c>
      <c r="C156" s="1">
        <f t="shared" si="10"/>
        <v>3.9050799999999999</v>
      </c>
      <c r="D156" s="1">
        <f t="shared" si="11"/>
        <v>42.679450015535323</v>
      </c>
      <c r="E156" s="1">
        <f t="shared" si="12"/>
        <v>29.950491238972159</v>
      </c>
      <c r="F156" s="1">
        <f t="shared" si="13"/>
        <v>5.8576199999999998</v>
      </c>
      <c r="G156" s="1">
        <f t="shared" si="14"/>
        <v>276.49643999999989</v>
      </c>
    </row>
    <row r="157" spans="1:7" customFormat="1" ht="16.5" thickTop="1" thickBot="1" x14ac:dyDescent="0.3">
      <c r="A157" s="6">
        <v>0.39374999999999999</v>
      </c>
      <c r="B157" s="10">
        <v>0.41699999999999998</v>
      </c>
      <c r="C157" s="1">
        <f t="shared" si="10"/>
        <v>3.8864399999999999</v>
      </c>
      <c r="D157" s="1">
        <f t="shared" si="11"/>
        <v>42.884147617528299</v>
      </c>
      <c r="E157" s="1">
        <f t="shared" si="12"/>
        <v>30.094138678967226</v>
      </c>
      <c r="F157" s="1">
        <f t="shared" si="13"/>
        <v>5.8296599999999996</v>
      </c>
      <c r="G157" s="1">
        <f t="shared" si="14"/>
        <v>282.32609999999988</v>
      </c>
    </row>
    <row r="158" spans="1:7" customFormat="1" ht="16.5" thickTop="1" thickBot="1" x14ac:dyDescent="0.3">
      <c r="A158" s="6">
        <v>0.39444444444444443</v>
      </c>
      <c r="B158" s="10">
        <v>0.39200000000000002</v>
      </c>
      <c r="C158" s="1">
        <f t="shared" si="10"/>
        <v>3.6534400000000002</v>
      </c>
      <c r="D158" s="1">
        <f t="shared" si="11"/>
        <v>45.619106011503312</v>
      </c>
      <c r="E158" s="1">
        <f t="shared" si="12"/>
        <v>32.013407727370748</v>
      </c>
      <c r="F158" s="1">
        <f t="shared" si="13"/>
        <v>5.4801599999999997</v>
      </c>
      <c r="G158" s="1">
        <f t="shared" si="14"/>
        <v>287.8062599999999</v>
      </c>
    </row>
    <row r="159" spans="1:7" customFormat="1" ht="16.5" thickTop="1" thickBot="1" x14ac:dyDescent="0.3">
      <c r="A159" s="6">
        <v>0.39513888888888887</v>
      </c>
      <c r="B159" s="10">
        <v>0.42499999999999999</v>
      </c>
      <c r="C159" s="1">
        <f t="shared" si="10"/>
        <v>3.9609999999999999</v>
      </c>
      <c r="D159" s="1">
        <f t="shared" si="11"/>
        <v>42.076916603551297</v>
      </c>
      <c r="E159" s="1">
        <f t="shared" si="12"/>
        <v>29.527660774421967</v>
      </c>
      <c r="F159" s="1">
        <f t="shared" si="13"/>
        <v>5.9415000000000004</v>
      </c>
      <c r="G159" s="1">
        <f t="shared" si="14"/>
        <v>293.74775999999991</v>
      </c>
    </row>
    <row r="160" spans="1:7" customFormat="1" ht="16.5" thickTop="1" thickBot="1" x14ac:dyDescent="0.3">
      <c r="A160" s="6">
        <v>0.44444444444444442</v>
      </c>
      <c r="B160" s="11">
        <v>0.78700000000000003</v>
      </c>
      <c r="C160" s="1">
        <f t="shared" si="10"/>
        <v>7.3348400000000007</v>
      </c>
      <c r="D160" s="1">
        <f t="shared" si="11"/>
        <v>22.722604264941932</v>
      </c>
      <c r="E160" s="1">
        <f t="shared" si="12"/>
        <v>15.945687203468022</v>
      </c>
      <c r="F160" s="1">
        <f t="shared" si="13"/>
        <v>11.00226</v>
      </c>
      <c r="G160" s="1">
        <f t="shared" si="14"/>
        <v>304.75001999999989</v>
      </c>
    </row>
    <row r="161" spans="1:7" customFormat="1" ht="16.5" thickTop="1" thickBot="1" x14ac:dyDescent="0.3">
      <c r="A161" s="6">
        <v>0.44513888888888892</v>
      </c>
      <c r="B161" s="11">
        <v>0.79100000000000004</v>
      </c>
      <c r="C161" s="1">
        <f t="shared" si="10"/>
        <v>7.3721200000000007</v>
      </c>
      <c r="D161" s="1">
        <f t="shared" si="11"/>
        <v>22.607698554373325</v>
      </c>
      <c r="E161" s="1">
        <f t="shared" si="12"/>
        <v>15.865051617104088</v>
      </c>
      <c r="F161" s="1">
        <f t="shared" si="13"/>
        <v>11.058180000000002</v>
      </c>
      <c r="G161" s="1">
        <f t="shared" si="14"/>
        <v>315.80819999999989</v>
      </c>
    </row>
    <row r="162" spans="1:7" customFormat="1" ht="16.5" thickTop="1" thickBot="1" x14ac:dyDescent="0.3">
      <c r="A162" s="6">
        <v>0.4458333333333333</v>
      </c>
      <c r="B162" s="11">
        <v>0.79400000000000004</v>
      </c>
      <c r="C162" s="1">
        <f t="shared" si="10"/>
        <v>7.4000800000000009</v>
      </c>
      <c r="D162" s="1">
        <f t="shared" si="11"/>
        <v>22.522279038424809</v>
      </c>
      <c r="E162" s="1">
        <f t="shared" si="12"/>
        <v>15.805108097140216</v>
      </c>
      <c r="F162" s="1">
        <f t="shared" si="13"/>
        <v>11.100120000000002</v>
      </c>
      <c r="G162" s="1">
        <f t="shared" si="14"/>
        <v>326.90831999999989</v>
      </c>
    </row>
    <row r="163" spans="1:7" customFormat="1" ht="16.5" thickTop="1" thickBot="1" x14ac:dyDescent="0.3">
      <c r="A163" s="6">
        <v>0.4465277777777778</v>
      </c>
      <c r="B163" s="11">
        <v>0.8</v>
      </c>
      <c r="C163" s="1">
        <f t="shared" si="10"/>
        <v>7.4560000000000004</v>
      </c>
      <c r="D163" s="1">
        <f t="shared" si="11"/>
        <v>22.353361945636625</v>
      </c>
      <c r="E163" s="1">
        <f t="shared" si="12"/>
        <v>15.686569786411667</v>
      </c>
      <c r="F163" s="1">
        <f t="shared" si="13"/>
        <v>11.184000000000001</v>
      </c>
      <c r="G163" s="1">
        <f t="shared" si="14"/>
        <v>338.09231999999992</v>
      </c>
    </row>
    <row r="164" spans="1:7" customFormat="1" ht="16.5" thickTop="1" thickBot="1" x14ac:dyDescent="0.3">
      <c r="A164" s="6">
        <v>0.44722222222222219</v>
      </c>
      <c r="B164" s="11">
        <v>0.80600000000000005</v>
      </c>
      <c r="C164" s="1">
        <f t="shared" si="10"/>
        <v>7.5119200000000008</v>
      </c>
      <c r="D164" s="1">
        <f t="shared" si="11"/>
        <v>22.186959747530146</v>
      </c>
      <c r="E164" s="1">
        <f t="shared" si="12"/>
        <v>15.569796314056244</v>
      </c>
      <c r="F164" s="1">
        <f t="shared" si="13"/>
        <v>11.267880000000002</v>
      </c>
      <c r="G164" s="1">
        <f t="shared" si="14"/>
        <v>349.36019999999991</v>
      </c>
    </row>
    <row r="165" spans="1:7" customFormat="1" ht="16.5" thickTop="1" thickBot="1" x14ac:dyDescent="0.3">
      <c r="A165" s="6">
        <v>0.44791666666666669</v>
      </c>
      <c r="B165" s="11">
        <v>0.81100000000000005</v>
      </c>
      <c r="C165" s="1">
        <f t="shared" si="10"/>
        <v>7.5585200000000006</v>
      </c>
      <c r="D165" s="1">
        <f t="shared" si="11"/>
        <v>22.050172079542911</v>
      </c>
      <c r="E165" s="1">
        <f t="shared" si="12"/>
        <v>15.473804968100287</v>
      </c>
      <c r="F165" s="1">
        <f t="shared" si="13"/>
        <v>11.33778</v>
      </c>
      <c r="G165" s="1">
        <f t="shared" si="14"/>
        <v>360.69797999999992</v>
      </c>
    </row>
    <row r="166" spans="1:7" customFormat="1" ht="16.5" thickTop="1" thickBot="1" x14ac:dyDescent="0.3">
      <c r="A166" s="6">
        <v>0.44861111111111113</v>
      </c>
      <c r="B166" s="11">
        <v>0.81299999999999994</v>
      </c>
      <c r="C166" s="1">
        <f t="shared" si="10"/>
        <v>7.5771600000000001</v>
      </c>
      <c r="D166" s="1">
        <f t="shared" si="11"/>
        <v>21.995928113787578</v>
      </c>
      <c r="E166" s="1">
        <f t="shared" si="12"/>
        <v>15.435739027219352</v>
      </c>
      <c r="F166" s="1">
        <f t="shared" si="13"/>
        <v>11.365740000000001</v>
      </c>
      <c r="G166" s="1">
        <f t="shared" si="14"/>
        <v>372.06371999999993</v>
      </c>
    </row>
    <row r="167" spans="1:7" customFormat="1" ht="16.5" thickTop="1" thickBot="1" x14ac:dyDescent="0.3">
      <c r="A167" s="6">
        <v>0.44930555555555557</v>
      </c>
      <c r="B167" s="11">
        <v>0.81499999999999995</v>
      </c>
      <c r="C167" s="1">
        <f t="shared" si="10"/>
        <v>7.5957999999999997</v>
      </c>
      <c r="D167" s="1">
        <f t="shared" si="11"/>
        <v>21.941950376085032</v>
      </c>
      <c r="E167" s="1">
        <f t="shared" si="12"/>
        <v>15.397859913042129</v>
      </c>
      <c r="F167" s="1">
        <f t="shared" si="13"/>
        <v>11.393699999999999</v>
      </c>
      <c r="G167" s="1">
        <f t="shared" si="14"/>
        <v>383.45741999999996</v>
      </c>
    </row>
    <row r="168" spans="1:7" customFormat="1" ht="16.5" thickTop="1" thickBot="1" x14ac:dyDescent="0.3">
      <c r="A168" s="6">
        <v>0.45</v>
      </c>
      <c r="B168" s="11">
        <v>0.82199999999999995</v>
      </c>
      <c r="C168" s="1">
        <f t="shared" si="10"/>
        <v>7.6610399999999998</v>
      </c>
      <c r="D168" s="1">
        <f t="shared" si="11"/>
        <v>21.755096784074574</v>
      </c>
      <c r="E168" s="1">
        <f t="shared" si="12"/>
        <v>15.266734585315492</v>
      </c>
      <c r="F168" s="1">
        <f t="shared" si="13"/>
        <v>11.49156</v>
      </c>
      <c r="G168" s="1">
        <f t="shared" si="14"/>
        <v>394.94897999999995</v>
      </c>
    </row>
    <row r="169" spans="1:7" customFormat="1" ht="16.5" thickTop="1" thickBot="1" x14ac:dyDescent="0.3">
      <c r="A169" s="6">
        <v>0.45069444444444445</v>
      </c>
      <c r="B169" s="11">
        <v>0.82399999999999995</v>
      </c>
      <c r="C169" s="1">
        <f t="shared" si="10"/>
        <v>7.6796799999999994</v>
      </c>
      <c r="D169" s="1">
        <f t="shared" si="11"/>
        <v>21.702293151103522</v>
      </c>
      <c r="E169" s="1">
        <f t="shared" si="12"/>
        <v>15.229679404283173</v>
      </c>
      <c r="F169" s="1">
        <f t="shared" si="13"/>
        <v>11.51952</v>
      </c>
      <c r="G169" s="1">
        <f t="shared" si="14"/>
        <v>406.46849999999995</v>
      </c>
    </row>
    <row r="170" spans="1:7" customFormat="1" ht="16.5" thickTop="1" thickBot="1" x14ac:dyDescent="0.3">
      <c r="A170" s="6">
        <v>0.4513888888888889</v>
      </c>
      <c r="B170" s="11">
        <v>0.82599999999999996</v>
      </c>
      <c r="C170" s="1">
        <f t="shared" si="10"/>
        <v>7.6983199999999998</v>
      </c>
      <c r="D170" s="1">
        <f t="shared" si="11"/>
        <v>21.649745225798185</v>
      </c>
      <c r="E170" s="1">
        <f t="shared" si="12"/>
        <v>15.192803667226798</v>
      </c>
      <c r="F170" s="1">
        <f t="shared" si="13"/>
        <v>11.54748</v>
      </c>
      <c r="G170" s="1">
        <f t="shared" si="14"/>
        <v>418.01597999999996</v>
      </c>
    </row>
    <row r="171" spans="1:7" customFormat="1" ht="16.5" thickTop="1" thickBot="1" x14ac:dyDescent="0.3">
      <c r="A171" s="6">
        <v>0.45208333333333334</v>
      </c>
      <c r="B171" s="11">
        <v>0.83099999999999996</v>
      </c>
      <c r="C171" s="1">
        <f t="shared" si="10"/>
        <v>7.7449199999999996</v>
      </c>
      <c r="D171" s="1">
        <f t="shared" si="11"/>
        <v>21.519482017460049</v>
      </c>
      <c r="E171" s="1">
        <f t="shared" si="12"/>
        <v>15.10139088944565</v>
      </c>
      <c r="F171" s="1">
        <f t="shared" si="13"/>
        <v>11.617379999999999</v>
      </c>
      <c r="G171" s="1">
        <f t="shared" si="14"/>
        <v>429.63335999999998</v>
      </c>
    </row>
    <row r="172" spans="1:7" customFormat="1" ht="16.5" thickTop="1" thickBot="1" x14ac:dyDescent="0.3">
      <c r="A172" s="6">
        <v>0.45277777777777778</v>
      </c>
      <c r="B172" s="11">
        <v>0.83399999999999996</v>
      </c>
      <c r="C172" s="1">
        <f t="shared" si="10"/>
        <v>7.7728799999999998</v>
      </c>
      <c r="D172" s="1">
        <f t="shared" si="11"/>
        <v>21.44207380876415</v>
      </c>
      <c r="E172" s="1">
        <f t="shared" si="12"/>
        <v>15.047069339483613</v>
      </c>
      <c r="F172" s="1">
        <f t="shared" si="13"/>
        <v>11.659319999999999</v>
      </c>
      <c r="G172" s="1">
        <f t="shared" si="14"/>
        <v>441.29267999999996</v>
      </c>
    </row>
    <row r="173" spans="1:7" customFormat="1" ht="16.5" thickTop="1" thickBot="1" x14ac:dyDescent="0.3">
      <c r="A173" s="6">
        <v>0.45347222222222222</v>
      </c>
      <c r="B173" s="11">
        <v>0.83699999999999997</v>
      </c>
      <c r="C173" s="1">
        <f t="shared" si="10"/>
        <v>7.80084</v>
      </c>
      <c r="D173" s="1">
        <f t="shared" si="11"/>
        <v>21.365220497621625</v>
      </c>
      <c r="E173" s="1">
        <f t="shared" si="12"/>
        <v>14.993137191313419</v>
      </c>
      <c r="F173" s="1">
        <f t="shared" si="13"/>
        <v>11.70126</v>
      </c>
      <c r="G173" s="1">
        <f t="shared" si="14"/>
        <v>452.99393999999995</v>
      </c>
    </row>
    <row r="174" spans="1:7" customFormat="1" ht="16.5" thickTop="1" thickBot="1" x14ac:dyDescent="0.3">
      <c r="A174" s="6">
        <v>0.45416666666666666</v>
      </c>
      <c r="B174" s="11">
        <v>0.84299999999999997</v>
      </c>
      <c r="C174" s="1">
        <f t="shared" si="10"/>
        <v>7.8567600000000004</v>
      </c>
      <c r="D174" s="1">
        <f t="shared" si="11"/>
        <v>21.213154871304035</v>
      </c>
      <c r="E174" s="1">
        <f t="shared" si="12"/>
        <v>14.88642447109055</v>
      </c>
      <c r="F174" s="1">
        <f t="shared" si="13"/>
        <v>11.78514</v>
      </c>
      <c r="G174" s="1">
        <f t="shared" si="14"/>
        <v>464.77907999999996</v>
      </c>
    </row>
    <row r="175" spans="1:7" customFormat="1" ht="16.5" thickTop="1" thickBot="1" x14ac:dyDescent="0.3">
      <c r="A175" s="6">
        <v>0.4548611111111111</v>
      </c>
      <c r="B175" s="11">
        <v>0.84699999999999998</v>
      </c>
      <c r="C175" s="1">
        <f t="shared" si="10"/>
        <v>7.8940400000000004</v>
      </c>
      <c r="D175" s="1">
        <f t="shared" si="11"/>
        <v>21.112974683009799</v>
      </c>
      <c r="E175" s="1">
        <f t="shared" si="12"/>
        <v>14.81612258456828</v>
      </c>
      <c r="F175" s="1">
        <f t="shared" si="13"/>
        <v>11.841060000000001</v>
      </c>
      <c r="G175" s="1">
        <f t="shared" si="14"/>
        <v>476.62013999999999</v>
      </c>
    </row>
    <row r="176" spans="1:7" customFormat="1" ht="16.5" thickTop="1" thickBot="1" x14ac:dyDescent="0.3">
      <c r="A176" s="6">
        <v>0.45555555555555555</v>
      </c>
      <c r="B176" s="11">
        <v>0.85099999999999998</v>
      </c>
      <c r="C176" s="1">
        <f t="shared" si="10"/>
        <v>7.9313200000000004</v>
      </c>
      <c r="D176" s="1">
        <f t="shared" si="11"/>
        <v>21.013736259117863</v>
      </c>
      <c r="E176" s="1">
        <f t="shared" si="12"/>
        <v>14.746481585345867</v>
      </c>
      <c r="F176" s="1">
        <f t="shared" si="13"/>
        <v>11.896980000000001</v>
      </c>
      <c r="G176" s="1">
        <f t="shared" si="14"/>
        <v>488.51711999999998</v>
      </c>
    </row>
    <row r="177" spans="1:7" customFormat="1" ht="16.5" thickTop="1" thickBot="1" x14ac:dyDescent="0.3">
      <c r="A177" s="6">
        <v>0.45624999999999999</v>
      </c>
      <c r="B177" s="11">
        <v>0.85499999999999998</v>
      </c>
      <c r="C177" s="1">
        <f t="shared" si="10"/>
        <v>7.9686000000000003</v>
      </c>
      <c r="D177" s="1">
        <f t="shared" si="11"/>
        <v>20.915426381882224</v>
      </c>
      <c r="E177" s="1">
        <f t="shared" si="12"/>
        <v>14.677492197812088</v>
      </c>
      <c r="F177" s="1">
        <f t="shared" si="13"/>
        <v>11.9529</v>
      </c>
      <c r="G177" s="1">
        <f t="shared" si="14"/>
        <v>500.47001999999998</v>
      </c>
    </row>
    <row r="178" spans="1:7" customFormat="1" ht="16.5" thickTop="1" thickBot="1" x14ac:dyDescent="0.3">
      <c r="A178" s="6">
        <v>0.45694444444444443</v>
      </c>
      <c r="B178" s="11">
        <v>0.85899999999999999</v>
      </c>
      <c r="C178" s="1">
        <f t="shared" si="10"/>
        <v>8.0058799999999994</v>
      </c>
      <c r="D178" s="1">
        <f t="shared" si="11"/>
        <v>20.818032079754719</v>
      </c>
      <c r="E178" s="1">
        <f t="shared" si="12"/>
        <v>14.609145319126117</v>
      </c>
      <c r="F178" s="1">
        <f t="shared" si="13"/>
        <v>12.00882</v>
      </c>
      <c r="G178" s="1">
        <f t="shared" si="14"/>
        <v>512.47883999999999</v>
      </c>
    </row>
    <row r="179" spans="1:7" customFormat="1" ht="16.5" thickTop="1" thickBot="1" x14ac:dyDescent="0.3">
      <c r="A179" s="6">
        <v>0.45763888888888887</v>
      </c>
      <c r="B179" s="11">
        <v>0.86399999999999999</v>
      </c>
      <c r="C179" s="1">
        <f t="shared" si="10"/>
        <v>8.052480000000001</v>
      </c>
      <c r="D179" s="1">
        <f t="shared" si="11"/>
        <v>20.697557357070949</v>
      </c>
      <c r="E179" s="1">
        <f t="shared" si="12"/>
        <v>14.524601654084876</v>
      </c>
      <c r="F179" s="1">
        <f t="shared" si="13"/>
        <v>12.078720000000001</v>
      </c>
      <c r="G179" s="1">
        <f t="shared" si="14"/>
        <v>524.55755999999997</v>
      </c>
    </row>
    <row r="180" spans="1:7" customFormat="1" ht="16.5" thickTop="1" thickBot="1" x14ac:dyDescent="0.3">
      <c r="A180" s="6">
        <v>0.45833333333333331</v>
      </c>
      <c r="B180" s="10">
        <v>0.86799999999999999</v>
      </c>
      <c r="C180" s="1">
        <f t="shared" si="10"/>
        <v>8.0897600000000001</v>
      </c>
      <c r="D180" s="1">
        <f t="shared" si="11"/>
        <v>20.602176908420855</v>
      </c>
      <c r="E180" s="1">
        <f t="shared" si="12"/>
        <v>14.457668005909373</v>
      </c>
      <c r="F180" s="1">
        <f t="shared" si="13"/>
        <v>12.134640000000001</v>
      </c>
      <c r="G180" s="1">
        <f t="shared" si="14"/>
        <v>536.69219999999996</v>
      </c>
    </row>
    <row r="181" spans="1:7" customFormat="1" ht="16.5" thickTop="1" thickBot="1" x14ac:dyDescent="0.3">
      <c r="A181" s="6">
        <v>0.45902777777777781</v>
      </c>
      <c r="B181" s="10">
        <v>0.87</v>
      </c>
      <c r="C181" s="1">
        <f t="shared" si="10"/>
        <v>8.1083999999999996</v>
      </c>
      <c r="D181" s="1">
        <f t="shared" si="11"/>
        <v>20.5548155821946</v>
      </c>
      <c r="E181" s="1">
        <f t="shared" si="12"/>
        <v>14.424431987504981</v>
      </c>
      <c r="F181" s="1">
        <f t="shared" si="13"/>
        <v>12.162599999999999</v>
      </c>
      <c r="G181" s="1">
        <f t="shared" si="14"/>
        <v>548.85479999999995</v>
      </c>
    </row>
    <row r="182" spans="1:7" customFormat="1" ht="16.5" thickTop="1" thickBot="1" x14ac:dyDescent="0.3">
      <c r="A182" s="6">
        <v>0.4597222222222222</v>
      </c>
      <c r="B182" s="10">
        <v>0.872</v>
      </c>
      <c r="C182" s="1">
        <f t="shared" si="10"/>
        <v>8.1270400000000009</v>
      </c>
      <c r="D182" s="1">
        <f t="shared" si="11"/>
        <v>20.507671509758371</v>
      </c>
      <c r="E182" s="1">
        <f t="shared" si="12"/>
        <v>14.39134842790061</v>
      </c>
      <c r="F182" s="1">
        <f t="shared" si="13"/>
        <v>12.190560000000001</v>
      </c>
      <c r="G182" s="1">
        <f t="shared" si="14"/>
        <v>561.04535999999996</v>
      </c>
    </row>
    <row r="183" spans="1:7" customFormat="1" ht="16.5" thickTop="1" thickBot="1" x14ac:dyDescent="0.3">
      <c r="A183" s="6">
        <v>0.4604166666666667</v>
      </c>
      <c r="B183" s="10">
        <v>0.875</v>
      </c>
      <c r="C183" s="1">
        <f t="shared" si="10"/>
        <v>8.1550000000000011</v>
      </c>
      <c r="D183" s="1">
        <f t="shared" si="11"/>
        <v>20.437359493153483</v>
      </c>
      <c r="E183" s="1">
        <f t="shared" si="12"/>
        <v>14.342006661862095</v>
      </c>
      <c r="F183" s="1">
        <f t="shared" si="13"/>
        <v>12.232500000000002</v>
      </c>
      <c r="G183" s="1">
        <f t="shared" si="14"/>
        <v>573.27785999999992</v>
      </c>
    </row>
    <row r="184" spans="1:7" customFormat="1" ht="16.5" thickTop="1" thickBot="1" x14ac:dyDescent="0.3">
      <c r="A184" s="6">
        <v>0.46111111111111108</v>
      </c>
      <c r="B184" s="10">
        <v>0.879</v>
      </c>
      <c r="C184" s="1">
        <f t="shared" si="10"/>
        <v>8.1922800000000002</v>
      </c>
      <c r="D184" s="1">
        <f t="shared" si="11"/>
        <v>20.344356719578272</v>
      </c>
      <c r="E184" s="1">
        <f t="shared" si="12"/>
        <v>14.276741557598786</v>
      </c>
      <c r="F184" s="1">
        <f t="shared" si="13"/>
        <v>12.28842</v>
      </c>
      <c r="G184" s="1">
        <f t="shared" si="14"/>
        <v>585.56627999999989</v>
      </c>
    </row>
    <row r="185" spans="1:7" customFormat="1" ht="16.5" thickTop="1" thickBot="1" x14ac:dyDescent="0.3">
      <c r="A185" s="6">
        <v>0.46180555555555558</v>
      </c>
      <c r="B185" s="10">
        <v>0.879</v>
      </c>
      <c r="C185" s="1">
        <f t="shared" si="10"/>
        <v>8.1922800000000002</v>
      </c>
      <c r="D185" s="1">
        <f t="shared" si="11"/>
        <v>20.344356719578272</v>
      </c>
      <c r="E185" s="1">
        <f t="shared" si="12"/>
        <v>14.276741557598786</v>
      </c>
      <c r="F185" s="1">
        <f t="shared" si="13"/>
        <v>12.28842</v>
      </c>
      <c r="G185" s="1">
        <f t="shared" si="14"/>
        <v>597.85469999999987</v>
      </c>
    </row>
    <row r="186" spans="1:7" customFormat="1" ht="16.5" thickTop="1" thickBot="1" x14ac:dyDescent="0.3">
      <c r="A186" s="6">
        <v>0.46250000000000002</v>
      </c>
      <c r="B186" s="10">
        <v>0.878</v>
      </c>
      <c r="C186" s="1">
        <f t="shared" si="10"/>
        <v>8.1829599999999996</v>
      </c>
      <c r="D186" s="1">
        <f t="shared" si="11"/>
        <v>20.367527968689409</v>
      </c>
      <c r="E186" s="1">
        <f t="shared" si="12"/>
        <v>14.293002083290812</v>
      </c>
      <c r="F186" s="1">
        <f t="shared" si="13"/>
        <v>12.274439999999998</v>
      </c>
      <c r="G186" s="1">
        <f t="shared" si="14"/>
        <v>610.12913999999989</v>
      </c>
    </row>
    <row r="187" spans="1:7" customFormat="1" ht="16.5" thickTop="1" thickBot="1" x14ac:dyDescent="0.3">
      <c r="A187" s="6">
        <v>0.46319444444444446</v>
      </c>
      <c r="B187" s="10">
        <v>0.88200000000000001</v>
      </c>
      <c r="C187" s="1">
        <f t="shared" si="10"/>
        <v>8.2202400000000004</v>
      </c>
      <c r="D187" s="1">
        <f t="shared" si="11"/>
        <v>20.275158227334806</v>
      </c>
      <c r="E187" s="1">
        <f t="shared" si="12"/>
        <v>14.228181212164776</v>
      </c>
      <c r="F187" s="1">
        <f t="shared" si="13"/>
        <v>12.330360000000001</v>
      </c>
      <c r="G187" s="1">
        <f t="shared" si="14"/>
        <v>622.45949999999993</v>
      </c>
    </row>
    <row r="188" spans="1:7" customFormat="1" ht="16.5" thickTop="1" thickBot="1" x14ac:dyDescent="0.3">
      <c r="A188" s="6">
        <v>0.46388888888888885</v>
      </c>
      <c r="B188" s="10">
        <v>0.88600000000000001</v>
      </c>
      <c r="C188" s="1">
        <f t="shared" si="10"/>
        <v>8.2575199999999995</v>
      </c>
      <c r="D188" s="1">
        <f t="shared" si="11"/>
        <v>20.183622524276863</v>
      </c>
      <c r="E188" s="1">
        <f t="shared" si="12"/>
        <v>14.163945631071485</v>
      </c>
      <c r="F188" s="1">
        <f t="shared" si="13"/>
        <v>12.386279999999999</v>
      </c>
      <c r="G188" s="1">
        <f t="shared" si="14"/>
        <v>634.84577999999988</v>
      </c>
    </row>
    <row r="189" spans="1:7" customFormat="1" ht="16.5" thickTop="1" thickBot="1" x14ac:dyDescent="0.3">
      <c r="A189" s="6">
        <v>0.46458333333333335</v>
      </c>
      <c r="B189" s="10">
        <v>0.89</v>
      </c>
      <c r="C189" s="1">
        <f t="shared" si="10"/>
        <v>8.2948000000000004</v>
      </c>
      <c r="D189" s="1">
        <f t="shared" si="11"/>
        <v>20.092909614055394</v>
      </c>
      <c r="E189" s="1">
        <f t="shared" si="12"/>
        <v>14.100287448459923</v>
      </c>
      <c r="F189" s="1">
        <f t="shared" si="13"/>
        <v>12.4422</v>
      </c>
      <c r="G189" s="1">
        <f t="shared" si="14"/>
        <v>647.28797999999983</v>
      </c>
    </row>
    <row r="190" spans="1:7" customFormat="1" ht="16.5" thickTop="1" thickBot="1" x14ac:dyDescent="0.3">
      <c r="A190" s="6">
        <v>0.46527777777777773</v>
      </c>
      <c r="B190" s="10">
        <v>0.89300000000000002</v>
      </c>
      <c r="C190" s="1">
        <f t="shared" si="10"/>
        <v>8.3227600000000006</v>
      </c>
      <c r="D190" s="1">
        <f t="shared" si="11"/>
        <v>20.025408237972339</v>
      </c>
      <c r="E190" s="1">
        <f t="shared" si="12"/>
        <v>14.052918061734974</v>
      </c>
      <c r="F190" s="1">
        <f t="shared" si="13"/>
        <v>12.48414</v>
      </c>
      <c r="G190" s="1">
        <f t="shared" si="14"/>
        <v>659.77211999999986</v>
      </c>
    </row>
    <row r="191" spans="1:7" customFormat="1" ht="16.5" thickTop="1" thickBot="1" x14ac:dyDescent="0.3">
      <c r="A191" s="6">
        <v>0.46597222222222223</v>
      </c>
      <c r="B191" s="10">
        <v>0.89200000000000002</v>
      </c>
      <c r="C191" s="1">
        <f t="shared" si="10"/>
        <v>8.3134399999999999</v>
      </c>
      <c r="D191" s="1">
        <f t="shared" si="11"/>
        <v>20.047858247207738</v>
      </c>
      <c r="E191" s="1">
        <f t="shared" si="12"/>
        <v>14.06867245418087</v>
      </c>
      <c r="F191" s="1">
        <f t="shared" si="13"/>
        <v>12.47016</v>
      </c>
      <c r="G191" s="1">
        <f t="shared" si="14"/>
        <v>672.24227999999982</v>
      </c>
    </row>
    <row r="192" spans="1:7" customFormat="1" ht="16.5" thickTop="1" thickBot="1" x14ac:dyDescent="0.3">
      <c r="A192" s="6">
        <v>0.46666666666666662</v>
      </c>
      <c r="B192" s="10">
        <v>0.89200000000000002</v>
      </c>
      <c r="C192" s="1">
        <f t="shared" si="10"/>
        <v>8.3134399999999999</v>
      </c>
      <c r="D192" s="1">
        <f t="shared" si="11"/>
        <v>20.047858247207738</v>
      </c>
      <c r="E192" s="1">
        <f t="shared" si="12"/>
        <v>14.06867245418087</v>
      </c>
      <c r="F192" s="1">
        <f t="shared" si="13"/>
        <v>12.47016</v>
      </c>
      <c r="G192" s="1">
        <f t="shared" si="14"/>
        <v>684.71243999999979</v>
      </c>
    </row>
    <row r="193" spans="1:7" customFormat="1" ht="16.5" thickTop="1" thickBot="1" x14ac:dyDescent="0.3">
      <c r="A193" s="6">
        <v>0.46736111111111112</v>
      </c>
      <c r="B193" s="10">
        <v>0.88900000000000001</v>
      </c>
      <c r="C193" s="1">
        <f t="shared" si="10"/>
        <v>8.2854799999999997</v>
      </c>
      <c r="D193" s="1">
        <f t="shared" si="11"/>
        <v>20.115511312158944</v>
      </c>
      <c r="E193" s="1">
        <f t="shared" si="12"/>
        <v>14.116148289234348</v>
      </c>
      <c r="F193" s="1">
        <f t="shared" si="13"/>
        <v>12.42822</v>
      </c>
      <c r="G193" s="1">
        <f t="shared" si="14"/>
        <v>697.1406599999998</v>
      </c>
    </row>
    <row r="194" spans="1:7" customFormat="1" ht="16.5" thickTop="1" thickBot="1" x14ac:dyDescent="0.3">
      <c r="A194" s="6">
        <v>0.4680555555555555</v>
      </c>
      <c r="B194" s="10">
        <v>0.88700000000000001</v>
      </c>
      <c r="C194" s="1">
        <f t="shared" si="10"/>
        <v>8.2668400000000002</v>
      </c>
      <c r="D194" s="1">
        <f t="shared" si="11"/>
        <v>20.160867594711725</v>
      </c>
      <c r="E194" s="1">
        <f t="shared" si="12"/>
        <v>14.147977259446826</v>
      </c>
      <c r="F194" s="1">
        <f t="shared" si="13"/>
        <v>12.400259999999999</v>
      </c>
      <c r="G194" s="1">
        <f t="shared" si="14"/>
        <v>709.5409199999998</v>
      </c>
    </row>
    <row r="195" spans="1:7" customFormat="1" ht="16.5" thickTop="1" thickBot="1" x14ac:dyDescent="0.3">
      <c r="A195" s="6">
        <v>0.46875</v>
      </c>
      <c r="B195" s="10">
        <v>0.89100000000000001</v>
      </c>
      <c r="C195" s="1">
        <f t="shared" ref="C195:C258" si="15">(B195/0.25)*2.33</f>
        <v>8.3041200000000011</v>
      </c>
      <c r="D195" s="1">
        <f t="shared" ref="D195:D258" si="16">(4000/60)*2.5/C195</f>
        <v>20.070358649280919</v>
      </c>
      <c r="E195" s="1">
        <f t="shared" ref="E195:E258" si="17">(20/250)*(250/(C195*1.9*0.09))</f>
        <v>14.084462210021698</v>
      </c>
      <c r="F195" s="1">
        <f t="shared" ref="F195:F258" si="18">(C195/40)*60</f>
        <v>12.456180000000002</v>
      </c>
      <c r="G195" s="1">
        <f t="shared" si="14"/>
        <v>721.99709999999982</v>
      </c>
    </row>
    <row r="196" spans="1:7" customFormat="1" ht="16.5" thickTop="1" thickBot="1" x14ac:dyDescent="0.3">
      <c r="A196" s="6">
        <v>0.4694444444444445</v>
      </c>
      <c r="B196" s="10">
        <v>0.89800000000000002</v>
      </c>
      <c r="C196" s="1">
        <f t="shared" si="15"/>
        <v>8.3693600000000004</v>
      </c>
      <c r="D196" s="1">
        <f t="shared" si="16"/>
        <v>19.913908192103897</v>
      </c>
      <c r="E196" s="1">
        <f t="shared" si="17"/>
        <v>13.974672415511506</v>
      </c>
      <c r="F196" s="1">
        <f t="shared" si="18"/>
        <v>12.554040000000001</v>
      </c>
      <c r="G196" s="1">
        <f t="shared" ref="G196:G259" si="19">G195+F196</f>
        <v>734.5511399999998</v>
      </c>
    </row>
    <row r="197" spans="1:7" customFormat="1" ht="16.5" thickTop="1" thickBot="1" x14ac:dyDescent="0.3">
      <c r="A197" s="6">
        <v>0.47013888888888888</v>
      </c>
      <c r="B197" s="10">
        <v>0.90900000000000003</v>
      </c>
      <c r="C197" s="1">
        <f t="shared" si="15"/>
        <v>8.4718800000000005</v>
      </c>
      <c r="D197" s="1">
        <f t="shared" si="16"/>
        <v>19.672925804740704</v>
      </c>
      <c r="E197" s="1">
        <f t="shared" si="17"/>
        <v>13.805561968239088</v>
      </c>
      <c r="F197" s="1">
        <f t="shared" si="18"/>
        <v>12.707820000000002</v>
      </c>
      <c r="G197" s="1">
        <f t="shared" si="19"/>
        <v>747.25895999999977</v>
      </c>
    </row>
    <row r="198" spans="1:7" customFormat="1" ht="16.5" thickTop="1" thickBot="1" x14ac:dyDescent="0.3">
      <c r="A198" s="6">
        <v>0.47083333333333338</v>
      </c>
      <c r="B198" s="10">
        <v>0.91500000000000004</v>
      </c>
      <c r="C198" s="1">
        <f t="shared" si="15"/>
        <v>8.5278000000000009</v>
      </c>
      <c r="D198" s="1">
        <f t="shared" si="16"/>
        <v>19.543923012578468</v>
      </c>
      <c r="E198" s="1">
        <f t="shared" si="17"/>
        <v>13.715033693037519</v>
      </c>
      <c r="F198" s="1">
        <f t="shared" si="18"/>
        <v>12.791700000000002</v>
      </c>
      <c r="G198" s="1">
        <f t="shared" si="19"/>
        <v>760.05065999999977</v>
      </c>
    </row>
    <row r="199" spans="1:7" customFormat="1" ht="16.5" thickTop="1" thickBot="1" x14ac:dyDescent="0.3">
      <c r="A199" s="6">
        <v>0.47152777777777777</v>
      </c>
      <c r="B199" s="10">
        <v>0.91700000000000004</v>
      </c>
      <c r="C199" s="1">
        <f t="shared" si="15"/>
        <v>8.5464400000000005</v>
      </c>
      <c r="D199" s="1">
        <f t="shared" si="16"/>
        <v>19.501297226291495</v>
      </c>
      <c r="E199" s="1">
        <f t="shared" si="17"/>
        <v>13.685120860555433</v>
      </c>
      <c r="F199" s="1">
        <f t="shared" si="18"/>
        <v>12.819660000000001</v>
      </c>
      <c r="G199" s="1">
        <f t="shared" si="19"/>
        <v>772.87031999999977</v>
      </c>
    </row>
    <row r="200" spans="1:7" customFormat="1" ht="16.5" thickTop="1" thickBot="1" x14ac:dyDescent="0.3">
      <c r="A200" s="6">
        <v>0.47222222222222227</v>
      </c>
      <c r="B200" s="10">
        <v>0.91600000000000004</v>
      </c>
      <c r="C200" s="1">
        <f t="shared" si="15"/>
        <v>8.5371199999999998</v>
      </c>
      <c r="D200" s="1">
        <f t="shared" si="16"/>
        <v>19.522586852084391</v>
      </c>
      <c r="E200" s="1">
        <f t="shared" si="17"/>
        <v>13.700060948831151</v>
      </c>
      <c r="F200" s="1">
        <f t="shared" si="18"/>
        <v>12.805680000000001</v>
      </c>
      <c r="G200" s="1">
        <f t="shared" si="19"/>
        <v>785.67599999999982</v>
      </c>
    </row>
    <row r="201" spans="1:7" customFormat="1" ht="16.5" thickTop="1" thickBot="1" x14ac:dyDescent="0.3">
      <c r="A201" s="6">
        <v>0.47291666666666665</v>
      </c>
      <c r="B201" s="10">
        <v>0.91400000000000003</v>
      </c>
      <c r="C201" s="1">
        <f t="shared" si="15"/>
        <v>8.5184800000000003</v>
      </c>
      <c r="D201" s="1">
        <f t="shared" si="16"/>
        <v>19.565305860513458</v>
      </c>
      <c r="E201" s="1">
        <f t="shared" si="17"/>
        <v>13.73003920036032</v>
      </c>
      <c r="F201" s="1">
        <f t="shared" si="18"/>
        <v>12.77772</v>
      </c>
      <c r="G201" s="1">
        <f t="shared" si="19"/>
        <v>798.45371999999986</v>
      </c>
    </row>
    <row r="202" spans="1:7" customFormat="1" ht="16.5" thickTop="1" thickBot="1" x14ac:dyDescent="0.3">
      <c r="A202" s="6">
        <v>0.47361111111111115</v>
      </c>
      <c r="B202" s="10">
        <v>0.91300000000000003</v>
      </c>
      <c r="C202" s="1">
        <f t="shared" si="15"/>
        <v>8.5091600000000014</v>
      </c>
      <c r="D202" s="1">
        <f t="shared" si="16"/>
        <v>19.586735549298247</v>
      </c>
      <c r="E202" s="1">
        <f t="shared" si="17"/>
        <v>13.745077578454909</v>
      </c>
      <c r="F202" s="1">
        <f t="shared" si="18"/>
        <v>12.763740000000002</v>
      </c>
      <c r="G202" s="1">
        <f t="shared" si="19"/>
        <v>811.21745999999985</v>
      </c>
    </row>
    <row r="203" spans="1:7" customFormat="1" ht="16.5" thickTop="1" thickBot="1" x14ac:dyDescent="0.3">
      <c r="A203" s="6">
        <v>0.47430555555555554</v>
      </c>
      <c r="B203" s="10">
        <v>0.91600000000000004</v>
      </c>
      <c r="C203" s="1">
        <f t="shared" si="15"/>
        <v>8.5371199999999998</v>
      </c>
      <c r="D203" s="1">
        <f t="shared" si="16"/>
        <v>19.522586852084391</v>
      </c>
      <c r="E203" s="1">
        <f t="shared" si="17"/>
        <v>13.700060948831151</v>
      </c>
      <c r="F203" s="1">
        <f t="shared" si="18"/>
        <v>12.805680000000001</v>
      </c>
      <c r="G203" s="1">
        <f t="shared" si="19"/>
        <v>824.0231399999999</v>
      </c>
    </row>
    <row r="204" spans="1:7" customFormat="1" ht="16.5" thickTop="1" thickBot="1" x14ac:dyDescent="0.3">
      <c r="A204" s="6">
        <v>0.47499999999999998</v>
      </c>
      <c r="B204" s="10">
        <v>0.91900000000000004</v>
      </c>
      <c r="C204" s="1">
        <f t="shared" si="15"/>
        <v>8.56508</v>
      </c>
      <c r="D204" s="1">
        <f t="shared" si="16"/>
        <v>19.458856971174431</v>
      </c>
      <c r="E204" s="1">
        <f t="shared" si="17"/>
        <v>13.655338225385565</v>
      </c>
      <c r="F204" s="1">
        <f t="shared" si="18"/>
        <v>12.847620000000001</v>
      </c>
      <c r="G204" s="1">
        <f t="shared" si="19"/>
        <v>836.8707599999999</v>
      </c>
    </row>
    <row r="205" spans="1:7" customFormat="1" ht="16.5" thickTop="1" thickBot="1" x14ac:dyDescent="0.3">
      <c r="A205" s="6">
        <v>0.47569444444444442</v>
      </c>
      <c r="B205" s="10">
        <v>0.92300000000000004</v>
      </c>
      <c r="C205" s="1">
        <f t="shared" si="15"/>
        <v>8.6023600000000009</v>
      </c>
      <c r="D205" s="1">
        <f t="shared" si="16"/>
        <v>19.374528230237594</v>
      </c>
      <c r="E205" s="1">
        <f t="shared" si="17"/>
        <v>13.596160161570243</v>
      </c>
      <c r="F205" s="1">
        <f t="shared" si="18"/>
        <v>12.903540000000001</v>
      </c>
      <c r="G205" s="1">
        <f t="shared" si="19"/>
        <v>849.77429999999993</v>
      </c>
    </row>
    <row r="206" spans="1:7" customFormat="1" ht="16.5" thickTop="1" thickBot="1" x14ac:dyDescent="0.3">
      <c r="A206" s="6">
        <v>0.47638888888888892</v>
      </c>
      <c r="B206" s="10">
        <v>0.93100000000000005</v>
      </c>
      <c r="C206" s="1">
        <f t="shared" si="15"/>
        <v>8.6769200000000009</v>
      </c>
      <c r="D206" s="1">
        <f t="shared" si="16"/>
        <v>19.20804463642245</v>
      </c>
      <c r="E206" s="1">
        <f t="shared" si="17"/>
        <v>13.479329569419264</v>
      </c>
      <c r="F206" s="1">
        <f t="shared" si="18"/>
        <v>13.015380000000002</v>
      </c>
      <c r="G206" s="1">
        <f t="shared" si="19"/>
        <v>862.78967999999998</v>
      </c>
    </row>
    <row r="207" spans="1:7" customFormat="1" ht="16.5" thickTop="1" thickBot="1" x14ac:dyDescent="0.3">
      <c r="A207" s="6">
        <v>0.4770833333333333</v>
      </c>
      <c r="B207" s="10">
        <v>0.93799999999999994</v>
      </c>
      <c r="C207" s="1">
        <f t="shared" si="15"/>
        <v>8.7421600000000002</v>
      </c>
      <c r="D207" s="1">
        <f t="shared" si="16"/>
        <v>19.06470101973273</v>
      </c>
      <c r="E207" s="1">
        <f t="shared" si="17"/>
        <v>13.378737557707179</v>
      </c>
      <c r="F207" s="1">
        <f t="shared" si="18"/>
        <v>13.113239999999999</v>
      </c>
      <c r="G207" s="1">
        <f t="shared" si="19"/>
        <v>875.90291999999999</v>
      </c>
    </row>
    <row r="208" spans="1:7" customFormat="1" ht="16.5" thickTop="1" thickBot="1" x14ac:dyDescent="0.3">
      <c r="A208" s="6">
        <v>0.4777777777777778</v>
      </c>
      <c r="B208" s="10">
        <v>0.94099999999999995</v>
      </c>
      <c r="C208" s="1">
        <f t="shared" si="15"/>
        <v>8.7701200000000004</v>
      </c>
      <c r="D208" s="1">
        <f t="shared" si="16"/>
        <v>19.003920888957811</v>
      </c>
      <c r="E208" s="1">
        <f t="shared" si="17"/>
        <v>13.33608483435636</v>
      </c>
      <c r="F208" s="1">
        <f t="shared" si="18"/>
        <v>13.15518</v>
      </c>
      <c r="G208" s="1">
        <f t="shared" si="19"/>
        <v>889.05809999999997</v>
      </c>
    </row>
    <row r="209" spans="1:7" customFormat="1" ht="16.5" thickTop="1" thickBot="1" x14ac:dyDescent="0.3">
      <c r="A209" s="6">
        <v>0.47847222222222219</v>
      </c>
      <c r="B209" s="10">
        <v>0.93899999999999995</v>
      </c>
      <c r="C209" s="1">
        <f t="shared" si="15"/>
        <v>8.751479999999999</v>
      </c>
      <c r="D209" s="1">
        <f t="shared" si="16"/>
        <v>19.044397823758576</v>
      </c>
      <c r="E209" s="1">
        <f t="shared" si="17"/>
        <v>13.36448970088321</v>
      </c>
      <c r="F209" s="1">
        <f t="shared" si="18"/>
        <v>13.127219999999999</v>
      </c>
      <c r="G209" s="1">
        <f t="shared" si="19"/>
        <v>902.18531999999993</v>
      </c>
    </row>
    <row r="210" spans="1:7" customFormat="1" ht="16.5" thickTop="1" thickBot="1" x14ac:dyDescent="0.3">
      <c r="A210" s="6">
        <v>0.47916666666666669</v>
      </c>
      <c r="B210" s="10">
        <v>0.94399999999999995</v>
      </c>
      <c r="C210" s="1">
        <f t="shared" si="15"/>
        <v>8.7980800000000006</v>
      </c>
      <c r="D210" s="1">
        <f t="shared" si="16"/>
        <v>18.94352707257341</v>
      </c>
      <c r="E210" s="1">
        <f t="shared" si="17"/>
        <v>13.293703208823446</v>
      </c>
      <c r="F210" s="1">
        <f t="shared" si="18"/>
        <v>13.19712</v>
      </c>
      <c r="G210" s="1">
        <f t="shared" si="19"/>
        <v>915.38243999999997</v>
      </c>
    </row>
    <row r="211" spans="1:7" customFormat="1" ht="16.5" thickTop="1" thickBot="1" x14ac:dyDescent="0.3">
      <c r="A211" s="6">
        <v>0.47986111111111113</v>
      </c>
      <c r="B211" s="10">
        <v>0.95399999999999996</v>
      </c>
      <c r="C211" s="1">
        <f t="shared" si="15"/>
        <v>8.8912800000000001</v>
      </c>
      <c r="D211" s="1">
        <f t="shared" si="16"/>
        <v>18.744957606403879</v>
      </c>
      <c r="E211" s="1">
        <f t="shared" si="17"/>
        <v>13.154356215020266</v>
      </c>
      <c r="F211" s="1">
        <f t="shared" si="18"/>
        <v>13.336920000000001</v>
      </c>
      <c r="G211" s="1">
        <f t="shared" si="19"/>
        <v>928.71935999999994</v>
      </c>
    </row>
    <row r="212" spans="1:7" customFormat="1" ht="16.5" thickTop="1" thickBot="1" x14ac:dyDescent="0.3">
      <c r="A212" s="6">
        <v>0.48055555555555557</v>
      </c>
      <c r="B212" s="10">
        <v>0.95899999999999996</v>
      </c>
      <c r="C212" s="1">
        <f t="shared" si="15"/>
        <v>8.9378799999999998</v>
      </c>
      <c r="D212" s="1">
        <f t="shared" si="16"/>
        <v>18.647225814921065</v>
      </c>
      <c r="E212" s="1">
        <f t="shared" si="17"/>
        <v>13.085772501698994</v>
      </c>
      <c r="F212" s="1">
        <f t="shared" si="18"/>
        <v>13.40682</v>
      </c>
      <c r="G212" s="1">
        <f t="shared" si="19"/>
        <v>942.12617999999998</v>
      </c>
    </row>
    <row r="213" spans="1:7" customFormat="1" ht="16.5" thickTop="1" thickBot="1" x14ac:dyDescent="0.3">
      <c r="A213" s="6">
        <v>0.48125000000000001</v>
      </c>
      <c r="B213" s="10">
        <v>0.96299999999999997</v>
      </c>
      <c r="C213" s="1">
        <f t="shared" si="15"/>
        <v>8.9751600000000007</v>
      </c>
      <c r="D213" s="1">
        <f t="shared" si="16"/>
        <v>18.569771086717861</v>
      </c>
      <c r="E213" s="1">
        <f t="shared" si="17"/>
        <v>13.031418306468673</v>
      </c>
      <c r="F213" s="1">
        <f t="shared" si="18"/>
        <v>13.462740000000002</v>
      </c>
      <c r="G213" s="1">
        <f t="shared" si="19"/>
        <v>955.58892000000003</v>
      </c>
    </row>
    <row r="214" spans="1:7" customFormat="1" ht="16.5" thickTop="1" thickBot="1" x14ac:dyDescent="0.3">
      <c r="A214" s="6">
        <v>0.48194444444444445</v>
      </c>
      <c r="B214" s="10">
        <v>0.96699999999999997</v>
      </c>
      <c r="C214" s="1">
        <f t="shared" si="15"/>
        <v>9.0124399999999998</v>
      </c>
      <c r="D214" s="1">
        <f t="shared" si="16"/>
        <v>18.492957142201966</v>
      </c>
      <c r="E214" s="1">
        <f t="shared" si="17"/>
        <v>12.977513784001381</v>
      </c>
      <c r="F214" s="1">
        <f t="shared" si="18"/>
        <v>13.518659999999999</v>
      </c>
      <c r="G214" s="1">
        <f t="shared" si="19"/>
        <v>969.10757999999998</v>
      </c>
    </row>
    <row r="215" spans="1:7" customFormat="1" ht="16.5" thickTop="1" thickBot="1" x14ac:dyDescent="0.3">
      <c r="A215" s="6">
        <v>0.4826388888888889</v>
      </c>
      <c r="B215" s="10">
        <v>0.97199999999999998</v>
      </c>
      <c r="C215" s="1">
        <f t="shared" si="15"/>
        <v>9.0590399999999995</v>
      </c>
      <c r="D215" s="1">
        <f t="shared" si="16"/>
        <v>18.397828761840845</v>
      </c>
      <c r="E215" s="1">
        <f t="shared" si="17"/>
        <v>12.910757025853226</v>
      </c>
      <c r="F215" s="1">
        <f t="shared" si="18"/>
        <v>13.588559999999999</v>
      </c>
      <c r="G215" s="1">
        <f t="shared" si="19"/>
        <v>982.69614000000001</v>
      </c>
    </row>
    <row r="216" spans="1:7" customFormat="1" ht="16.5" thickTop="1" thickBot="1" x14ac:dyDescent="0.3">
      <c r="A216" s="6">
        <v>0.48333333333333334</v>
      </c>
      <c r="B216" s="10">
        <v>0.97499999999999998</v>
      </c>
      <c r="C216" s="1">
        <f t="shared" si="15"/>
        <v>9.0869999999999997</v>
      </c>
      <c r="D216" s="1">
        <f t="shared" si="16"/>
        <v>18.341220057958257</v>
      </c>
      <c r="E216" s="1">
        <f t="shared" si="17"/>
        <v>12.871031619619828</v>
      </c>
      <c r="F216" s="1">
        <f t="shared" si="18"/>
        <v>13.6305</v>
      </c>
      <c r="G216" s="1">
        <f t="shared" si="19"/>
        <v>996.32664</v>
      </c>
    </row>
    <row r="217" spans="1:7" customFormat="1" ht="16.5" thickTop="1" thickBot="1" x14ac:dyDescent="0.3">
      <c r="A217" s="6">
        <v>0.48402777777777778</v>
      </c>
      <c r="B217" s="10">
        <v>0.97699999999999998</v>
      </c>
      <c r="C217" s="1">
        <f t="shared" si="15"/>
        <v>9.1056399999999993</v>
      </c>
      <c r="D217" s="1">
        <f t="shared" si="16"/>
        <v>18.303674059886696</v>
      </c>
      <c r="E217" s="1">
        <f t="shared" si="17"/>
        <v>12.844683550797681</v>
      </c>
      <c r="F217" s="1">
        <f t="shared" si="18"/>
        <v>13.658459999999998</v>
      </c>
      <c r="G217" s="1">
        <f t="shared" si="19"/>
        <v>1009.9851</v>
      </c>
    </row>
    <row r="218" spans="1:7" customFormat="1" ht="16.5" thickTop="1" thickBot="1" x14ac:dyDescent="0.3">
      <c r="A218" s="6">
        <v>0.48472222222222222</v>
      </c>
      <c r="B218" s="10">
        <v>0.97599999999999998</v>
      </c>
      <c r="C218" s="1">
        <f t="shared" si="15"/>
        <v>9.0963200000000004</v>
      </c>
      <c r="D218" s="1">
        <f t="shared" si="16"/>
        <v>18.322427824292316</v>
      </c>
      <c r="E218" s="1">
        <f t="shared" si="17"/>
        <v>12.857844087222679</v>
      </c>
      <c r="F218" s="1">
        <f t="shared" si="18"/>
        <v>13.64448</v>
      </c>
      <c r="G218" s="1">
        <f t="shared" si="19"/>
        <v>1023.62958</v>
      </c>
    </row>
    <row r="219" spans="1:7" customFormat="1" ht="16.5" thickTop="1" thickBot="1" x14ac:dyDescent="0.3">
      <c r="A219" s="6">
        <v>0.48541666666666666</v>
      </c>
      <c r="B219" s="10">
        <v>0.97799999999999998</v>
      </c>
      <c r="C219" s="1">
        <f t="shared" si="15"/>
        <v>9.11496</v>
      </c>
      <c r="D219" s="1">
        <f t="shared" si="16"/>
        <v>18.284958646737525</v>
      </c>
      <c r="E219" s="1">
        <f t="shared" si="17"/>
        <v>12.831549927535105</v>
      </c>
      <c r="F219" s="1">
        <f t="shared" si="18"/>
        <v>13.67244</v>
      </c>
      <c r="G219" s="1">
        <f t="shared" si="19"/>
        <v>1037.3020200000001</v>
      </c>
    </row>
    <row r="220" spans="1:7" customFormat="1" ht="16.5" thickTop="1" thickBot="1" x14ac:dyDescent="0.3">
      <c r="A220" s="6">
        <v>0.4861111111111111</v>
      </c>
      <c r="B220" s="12">
        <v>0.97899999999999998</v>
      </c>
      <c r="C220" s="1">
        <f t="shared" si="15"/>
        <v>9.1242800000000006</v>
      </c>
      <c r="D220" s="1">
        <f t="shared" si="16"/>
        <v>18.266281467323086</v>
      </c>
      <c r="E220" s="1">
        <f t="shared" si="17"/>
        <v>12.818443134963571</v>
      </c>
      <c r="F220" s="1">
        <f t="shared" si="18"/>
        <v>13.68642</v>
      </c>
      <c r="G220" s="1">
        <f t="shared" si="19"/>
        <v>1050.9884400000001</v>
      </c>
    </row>
    <row r="221" spans="1:7" customFormat="1" ht="16.5" thickTop="1" thickBot="1" x14ac:dyDescent="0.3">
      <c r="A221" s="6">
        <v>0.48680555555555555</v>
      </c>
      <c r="B221" s="12">
        <v>0.97599999999999998</v>
      </c>
      <c r="C221" s="1">
        <f t="shared" si="15"/>
        <v>9.0963200000000004</v>
      </c>
      <c r="D221" s="1">
        <f t="shared" si="16"/>
        <v>18.322427824292316</v>
      </c>
      <c r="E221" s="1">
        <f t="shared" si="17"/>
        <v>12.857844087222679</v>
      </c>
      <c r="F221" s="1">
        <f t="shared" si="18"/>
        <v>13.64448</v>
      </c>
      <c r="G221" s="1">
        <f t="shared" si="19"/>
        <v>1064.63292</v>
      </c>
    </row>
    <row r="222" spans="1:7" customFormat="1" ht="16.5" thickTop="1" thickBot="1" x14ac:dyDescent="0.3">
      <c r="A222" s="6">
        <v>0.48749999999999999</v>
      </c>
      <c r="B222" s="12">
        <v>0.97899999999999998</v>
      </c>
      <c r="C222" s="1">
        <f t="shared" si="15"/>
        <v>9.1242800000000006</v>
      </c>
      <c r="D222" s="1">
        <f t="shared" si="16"/>
        <v>18.266281467323086</v>
      </c>
      <c r="E222" s="1">
        <f t="shared" si="17"/>
        <v>12.818443134963571</v>
      </c>
      <c r="F222" s="1">
        <f t="shared" si="18"/>
        <v>13.68642</v>
      </c>
      <c r="G222" s="1">
        <f t="shared" si="19"/>
        <v>1078.31934</v>
      </c>
    </row>
    <row r="223" spans="1:7" customFormat="1" ht="16.5" thickTop="1" thickBot="1" x14ac:dyDescent="0.3">
      <c r="A223" s="6">
        <v>0.48819444444444443</v>
      </c>
      <c r="B223" s="12">
        <v>0.99299999999999999</v>
      </c>
      <c r="C223" s="1">
        <f t="shared" si="15"/>
        <v>9.254760000000001</v>
      </c>
      <c r="D223" s="1">
        <f t="shared" si="16"/>
        <v>18.008750812194663</v>
      </c>
      <c r="E223" s="1">
        <f t="shared" si="17"/>
        <v>12.63771986820678</v>
      </c>
      <c r="F223" s="1">
        <f t="shared" si="18"/>
        <v>13.882140000000001</v>
      </c>
      <c r="G223" s="1">
        <f t="shared" si="19"/>
        <v>1092.2014799999999</v>
      </c>
    </row>
    <row r="224" spans="1:7" customFormat="1" ht="16.5" thickTop="1" thickBot="1" x14ac:dyDescent="0.3">
      <c r="A224" s="6">
        <v>0.48888888888888887</v>
      </c>
      <c r="B224" s="12">
        <v>0.998</v>
      </c>
      <c r="C224" s="1">
        <f t="shared" si="15"/>
        <v>9.3013600000000007</v>
      </c>
      <c r="D224" s="1">
        <f t="shared" si="16"/>
        <v>17.918526609728758</v>
      </c>
      <c r="E224" s="1">
        <f t="shared" si="17"/>
        <v>12.574404638406145</v>
      </c>
      <c r="F224" s="1">
        <f t="shared" si="18"/>
        <v>13.95204</v>
      </c>
      <c r="G224" s="1">
        <f t="shared" si="19"/>
        <v>1106.1535199999998</v>
      </c>
    </row>
    <row r="225" spans="1:7" customFormat="1" ht="16.5" thickTop="1" thickBot="1" x14ac:dyDescent="0.3">
      <c r="A225" s="6">
        <v>0.48958333333333331</v>
      </c>
      <c r="B225" s="12">
        <v>0.996</v>
      </c>
      <c r="C225" s="1">
        <f t="shared" si="15"/>
        <v>9.2827199999999994</v>
      </c>
      <c r="D225" s="1">
        <f t="shared" si="16"/>
        <v>17.954507586856728</v>
      </c>
      <c r="E225" s="1">
        <f t="shared" si="17"/>
        <v>12.599654446917002</v>
      </c>
      <c r="F225" s="1">
        <f t="shared" si="18"/>
        <v>13.92408</v>
      </c>
      <c r="G225" s="1">
        <f t="shared" si="19"/>
        <v>1120.0775999999998</v>
      </c>
    </row>
    <row r="226" spans="1:7" customFormat="1" ht="16.5" thickTop="1" thickBot="1" x14ac:dyDescent="0.3">
      <c r="A226" s="6">
        <v>0.49027777777777781</v>
      </c>
      <c r="B226" s="12">
        <v>0.997</v>
      </c>
      <c r="C226" s="1">
        <f t="shared" si="15"/>
        <v>9.2920400000000001</v>
      </c>
      <c r="D226" s="1">
        <f t="shared" si="16"/>
        <v>17.93649905367031</v>
      </c>
      <c r="E226" s="1">
        <f t="shared" si="17"/>
        <v>12.587016879768642</v>
      </c>
      <c r="F226" s="1">
        <f t="shared" si="18"/>
        <v>13.93806</v>
      </c>
      <c r="G226" s="1">
        <f t="shared" si="19"/>
        <v>1134.0156599999998</v>
      </c>
    </row>
    <row r="227" spans="1:7" customFormat="1" ht="16.5" thickTop="1" thickBot="1" x14ac:dyDescent="0.3">
      <c r="A227" s="6">
        <v>0.4909722222222222</v>
      </c>
      <c r="B227" s="13">
        <v>1</v>
      </c>
      <c r="C227" s="1">
        <f t="shared" si="15"/>
        <v>9.32</v>
      </c>
      <c r="D227" s="1">
        <f t="shared" si="16"/>
        <v>17.882689556509302</v>
      </c>
      <c r="E227" s="1">
        <f t="shared" si="17"/>
        <v>12.549255829129335</v>
      </c>
      <c r="F227" s="1">
        <f t="shared" si="18"/>
        <v>13.98</v>
      </c>
      <c r="G227" s="1">
        <f t="shared" si="19"/>
        <v>1147.9956599999998</v>
      </c>
    </row>
    <row r="228" spans="1:7" customFormat="1" ht="16.5" thickTop="1" thickBot="1" x14ac:dyDescent="0.3">
      <c r="A228" s="6">
        <v>0.4916666666666667</v>
      </c>
      <c r="B228" s="13">
        <v>1</v>
      </c>
      <c r="C228" s="1">
        <f t="shared" si="15"/>
        <v>9.32</v>
      </c>
      <c r="D228" s="1">
        <f t="shared" si="16"/>
        <v>17.882689556509302</v>
      </c>
      <c r="E228" s="1">
        <f t="shared" si="17"/>
        <v>12.549255829129335</v>
      </c>
      <c r="F228" s="1">
        <f t="shared" si="18"/>
        <v>13.98</v>
      </c>
      <c r="G228" s="1">
        <f t="shared" si="19"/>
        <v>1161.9756599999998</v>
      </c>
    </row>
    <row r="229" spans="1:7" customFormat="1" ht="16.5" thickTop="1" thickBot="1" x14ac:dyDescent="0.3">
      <c r="A229" s="6">
        <v>0.49236111111111108</v>
      </c>
      <c r="B229" s="13">
        <v>1</v>
      </c>
      <c r="C229" s="1">
        <f t="shared" si="15"/>
        <v>9.32</v>
      </c>
      <c r="D229" s="1">
        <f t="shared" si="16"/>
        <v>17.882689556509302</v>
      </c>
      <c r="E229" s="1">
        <f t="shared" si="17"/>
        <v>12.549255829129335</v>
      </c>
      <c r="F229" s="1">
        <f t="shared" si="18"/>
        <v>13.98</v>
      </c>
      <c r="G229" s="1">
        <f t="shared" si="19"/>
        <v>1175.9556599999999</v>
      </c>
    </row>
    <row r="230" spans="1:7" customFormat="1" ht="16.5" thickTop="1" thickBot="1" x14ac:dyDescent="0.3">
      <c r="A230" s="6">
        <v>0.49305555555555558</v>
      </c>
      <c r="B230" s="13">
        <v>1</v>
      </c>
      <c r="C230" s="1">
        <f t="shared" si="15"/>
        <v>9.32</v>
      </c>
      <c r="D230" s="1">
        <f t="shared" si="16"/>
        <v>17.882689556509302</v>
      </c>
      <c r="E230" s="1">
        <f t="shared" si="17"/>
        <v>12.549255829129335</v>
      </c>
      <c r="F230" s="1">
        <f t="shared" si="18"/>
        <v>13.98</v>
      </c>
      <c r="G230" s="1">
        <f t="shared" si="19"/>
        <v>1189.9356599999999</v>
      </c>
    </row>
    <row r="231" spans="1:7" customFormat="1" ht="16.5" thickTop="1" thickBot="1" x14ac:dyDescent="0.3">
      <c r="A231" s="6">
        <v>0.49375000000000002</v>
      </c>
      <c r="B231" s="13">
        <v>1</v>
      </c>
      <c r="C231" s="1">
        <f t="shared" si="15"/>
        <v>9.32</v>
      </c>
      <c r="D231" s="1">
        <f t="shared" si="16"/>
        <v>17.882689556509302</v>
      </c>
      <c r="E231" s="1">
        <f t="shared" si="17"/>
        <v>12.549255829129335</v>
      </c>
      <c r="F231" s="1">
        <f t="shared" si="18"/>
        <v>13.98</v>
      </c>
      <c r="G231" s="1">
        <f t="shared" si="19"/>
        <v>1203.9156599999999</v>
      </c>
    </row>
    <row r="232" spans="1:7" customFormat="1" ht="16.5" thickTop="1" thickBot="1" x14ac:dyDescent="0.3">
      <c r="A232" s="6">
        <v>0.49444444444444446</v>
      </c>
      <c r="B232" s="13">
        <v>1</v>
      </c>
      <c r="C232" s="1">
        <f t="shared" si="15"/>
        <v>9.32</v>
      </c>
      <c r="D232" s="1">
        <f t="shared" si="16"/>
        <v>17.882689556509302</v>
      </c>
      <c r="E232" s="1">
        <f t="shared" si="17"/>
        <v>12.549255829129335</v>
      </c>
      <c r="F232" s="1">
        <f t="shared" si="18"/>
        <v>13.98</v>
      </c>
      <c r="G232" s="1">
        <f t="shared" si="19"/>
        <v>1217.8956599999999</v>
      </c>
    </row>
    <row r="233" spans="1:7" customFormat="1" ht="16.5" thickTop="1" thickBot="1" x14ac:dyDescent="0.3">
      <c r="A233" s="6">
        <v>0.49513888888888885</v>
      </c>
      <c r="B233" s="13">
        <v>1</v>
      </c>
      <c r="C233" s="1">
        <f t="shared" si="15"/>
        <v>9.32</v>
      </c>
      <c r="D233" s="1">
        <f t="shared" si="16"/>
        <v>17.882689556509302</v>
      </c>
      <c r="E233" s="1">
        <f t="shared" si="17"/>
        <v>12.549255829129335</v>
      </c>
      <c r="F233" s="1">
        <f t="shared" si="18"/>
        <v>13.98</v>
      </c>
      <c r="G233" s="1">
        <f t="shared" si="19"/>
        <v>1231.8756599999999</v>
      </c>
    </row>
    <row r="234" spans="1:7" customFormat="1" ht="16.5" thickTop="1" thickBot="1" x14ac:dyDescent="0.3">
      <c r="A234" s="6">
        <v>0.49583333333333335</v>
      </c>
      <c r="B234" s="13">
        <v>1</v>
      </c>
      <c r="C234" s="1">
        <f t="shared" si="15"/>
        <v>9.32</v>
      </c>
      <c r="D234" s="1">
        <f t="shared" si="16"/>
        <v>17.882689556509302</v>
      </c>
      <c r="E234" s="1">
        <f t="shared" si="17"/>
        <v>12.549255829129335</v>
      </c>
      <c r="F234" s="1">
        <f t="shared" si="18"/>
        <v>13.98</v>
      </c>
      <c r="G234" s="1">
        <f t="shared" si="19"/>
        <v>1245.8556599999999</v>
      </c>
    </row>
    <row r="235" spans="1:7" customFormat="1" ht="16.5" thickTop="1" thickBot="1" x14ac:dyDescent="0.3">
      <c r="A235" s="6">
        <v>0.49652777777777773</v>
      </c>
      <c r="B235" s="13">
        <v>1</v>
      </c>
      <c r="C235" s="1">
        <f t="shared" si="15"/>
        <v>9.32</v>
      </c>
      <c r="D235" s="1">
        <f t="shared" si="16"/>
        <v>17.882689556509302</v>
      </c>
      <c r="E235" s="1">
        <f t="shared" si="17"/>
        <v>12.549255829129335</v>
      </c>
      <c r="F235" s="1">
        <f t="shared" si="18"/>
        <v>13.98</v>
      </c>
      <c r="G235" s="1">
        <f t="shared" si="19"/>
        <v>1259.83566</v>
      </c>
    </row>
    <row r="236" spans="1:7" customFormat="1" ht="16.5" thickTop="1" thickBot="1" x14ac:dyDescent="0.3">
      <c r="A236" s="6">
        <v>0.49722222222222223</v>
      </c>
      <c r="B236" s="13">
        <v>1</v>
      </c>
      <c r="C236" s="1">
        <f t="shared" si="15"/>
        <v>9.32</v>
      </c>
      <c r="D236" s="1">
        <f t="shared" si="16"/>
        <v>17.882689556509302</v>
      </c>
      <c r="E236" s="1">
        <f t="shared" si="17"/>
        <v>12.549255829129335</v>
      </c>
      <c r="F236" s="1">
        <f t="shared" si="18"/>
        <v>13.98</v>
      </c>
      <c r="G236" s="1">
        <f t="shared" si="19"/>
        <v>1273.81566</v>
      </c>
    </row>
    <row r="237" spans="1:7" customFormat="1" ht="16.5" thickTop="1" thickBot="1" x14ac:dyDescent="0.3">
      <c r="A237" s="6">
        <v>0.49791666666666662</v>
      </c>
      <c r="B237" s="13">
        <v>1</v>
      </c>
      <c r="C237" s="1">
        <f t="shared" si="15"/>
        <v>9.32</v>
      </c>
      <c r="D237" s="1">
        <f t="shared" si="16"/>
        <v>17.882689556509302</v>
      </c>
      <c r="E237" s="1">
        <f t="shared" si="17"/>
        <v>12.549255829129335</v>
      </c>
      <c r="F237" s="1">
        <f t="shared" si="18"/>
        <v>13.98</v>
      </c>
      <c r="G237" s="1">
        <f t="shared" si="19"/>
        <v>1287.79566</v>
      </c>
    </row>
    <row r="238" spans="1:7" customFormat="1" ht="16.5" thickTop="1" thickBot="1" x14ac:dyDescent="0.3">
      <c r="A238" s="6">
        <v>0.49861111111111112</v>
      </c>
      <c r="B238" s="13">
        <v>1</v>
      </c>
      <c r="C238" s="1">
        <f t="shared" si="15"/>
        <v>9.32</v>
      </c>
      <c r="D238" s="1">
        <f t="shared" si="16"/>
        <v>17.882689556509302</v>
      </c>
      <c r="E238" s="1">
        <f t="shared" si="17"/>
        <v>12.549255829129335</v>
      </c>
      <c r="F238" s="1">
        <f t="shared" si="18"/>
        <v>13.98</v>
      </c>
      <c r="G238" s="1">
        <f t="shared" si="19"/>
        <v>1301.77566</v>
      </c>
    </row>
    <row r="239" spans="1:7" customFormat="1" ht="16.5" thickTop="1" thickBot="1" x14ac:dyDescent="0.3">
      <c r="A239" s="6">
        <v>0.4993055555555555</v>
      </c>
      <c r="B239" s="13">
        <v>1</v>
      </c>
      <c r="C239" s="1">
        <f t="shared" si="15"/>
        <v>9.32</v>
      </c>
      <c r="D239" s="1">
        <f t="shared" si="16"/>
        <v>17.882689556509302</v>
      </c>
      <c r="E239" s="1">
        <f t="shared" si="17"/>
        <v>12.549255829129335</v>
      </c>
      <c r="F239" s="1">
        <f t="shared" si="18"/>
        <v>13.98</v>
      </c>
      <c r="G239" s="1">
        <f t="shared" si="19"/>
        <v>1315.75566</v>
      </c>
    </row>
    <row r="240" spans="1:7" customFormat="1" ht="16.5" thickTop="1" thickBot="1" x14ac:dyDescent="0.3">
      <c r="A240" s="6">
        <v>0.5</v>
      </c>
      <c r="B240" s="13">
        <v>1</v>
      </c>
      <c r="C240" s="1">
        <f t="shared" si="15"/>
        <v>9.32</v>
      </c>
      <c r="D240" s="1">
        <f t="shared" si="16"/>
        <v>17.882689556509302</v>
      </c>
      <c r="E240" s="1">
        <f t="shared" si="17"/>
        <v>12.549255829129335</v>
      </c>
      <c r="F240" s="1">
        <f t="shared" si="18"/>
        <v>13.98</v>
      </c>
      <c r="G240" s="1">
        <f t="shared" si="19"/>
        <v>1329.7356600000001</v>
      </c>
    </row>
    <row r="241" spans="1:7" customFormat="1" ht="16.5" thickTop="1" thickBot="1" x14ac:dyDescent="0.3">
      <c r="A241" s="6">
        <v>0.50069444444444444</v>
      </c>
      <c r="B241" s="13">
        <v>1</v>
      </c>
      <c r="C241" s="1">
        <f t="shared" si="15"/>
        <v>9.32</v>
      </c>
      <c r="D241" s="1">
        <f t="shared" si="16"/>
        <v>17.882689556509302</v>
      </c>
      <c r="E241" s="1">
        <f t="shared" si="17"/>
        <v>12.549255829129335</v>
      </c>
      <c r="F241" s="1">
        <f t="shared" si="18"/>
        <v>13.98</v>
      </c>
      <c r="G241" s="1">
        <f t="shared" si="19"/>
        <v>1343.7156600000001</v>
      </c>
    </row>
    <row r="242" spans="1:7" customFormat="1" ht="16.5" thickTop="1" thickBot="1" x14ac:dyDescent="0.3">
      <c r="A242" s="6">
        <v>0.50138888888888888</v>
      </c>
      <c r="B242" s="13">
        <v>1</v>
      </c>
      <c r="C242" s="1">
        <f t="shared" si="15"/>
        <v>9.32</v>
      </c>
      <c r="D242" s="1">
        <f t="shared" si="16"/>
        <v>17.882689556509302</v>
      </c>
      <c r="E242" s="1">
        <f t="shared" si="17"/>
        <v>12.549255829129335</v>
      </c>
      <c r="F242" s="1">
        <f t="shared" si="18"/>
        <v>13.98</v>
      </c>
      <c r="G242" s="1">
        <f t="shared" si="19"/>
        <v>1357.6956600000001</v>
      </c>
    </row>
    <row r="243" spans="1:7" customFormat="1" ht="16.5" thickTop="1" thickBot="1" x14ac:dyDescent="0.3">
      <c r="A243" s="6">
        <v>0.50208333333333333</v>
      </c>
      <c r="B243" s="13">
        <v>1</v>
      </c>
      <c r="C243" s="1">
        <f t="shared" si="15"/>
        <v>9.32</v>
      </c>
      <c r="D243" s="1">
        <f t="shared" si="16"/>
        <v>17.882689556509302</v>
      </c>
      <c r="E243" s="1">
        <f t="shared" si="17"/>
        <v>12.549255829129335</v>
      </c>
      <c r="F243" s="1">
        <f t="shared" si="18"/>
        <v>13.98</v>
      </c>
      <c r="G243" s="1">
        <f t="shared" si="19"/>
        <v>1371.6756600000001</v>
      </c>
    </row>
    <row r="244" spans="1:7" customFormat="1" ht="16.5" thickTop="1" thickBot="1" x14ac:dyDescent="0.3">
      <c r="A244" s="6">
        <v>0.50277777777777777</v>
      </c>
      <c r="B244" s="13">
        <v>1</v>
      </c>
      <c r="C244" s="1">
        <f t="shared" si="15"/>
        <v>9.32</v>
      </c>
      <c r="D244" s="1">
        <f t="shared" si="16"/>
        <v>17.882689556509302</v>
      </c>
      <c r="E244" s="1">
        <f t="shared" si="17"/>
        <v>12.549255829129335</v>
      </c>
      <c r="F244" s="1">
        <f t="shared" si="18"/>
        <v>13.98</v>
      </c>
      <c r="G244" s="1">
        <f t="shared" si="19"/>
        <v>1385.6556600000001</v>
      </c>
    </row>
    <row r="245" spans="1:7" customFormat="1" ht="16.5" thickTop="1" thickBot="1" x14ac:dyDescent="0.3">
      <c r="A245" s="6">
        <v>0.50347222222222221</v>
      </c>
      <c r="B245" s="13">
        <v>1</v>
      </c>
      <c r="C245" s="1">
        <f t="shared" si="15"/>
        <v>9.32</v>
      </c>
      <c r="D245" s="1">
        <f t="shared" si="16"/>
        <v>17.882689556509302</v>
      </c>
      <c r="E245" s="1">
        <f t="shared" si="17"/>
        <v>12.549255829129335</v>
      </c>
      <c r="F245" s="1">
        <f t="shared" si="18"/>
        <v>13.98</v>
      </c>
      <c r="G245" s="1">
        <f t="shared" si="19"/>
        <v>1399.6356600000001</v>
      </c>
    </row>
    <row r="246" spans="1:7" customFormat="1" ht="16.5" thickTop="1" thickBot="1" x14ac:dyDescent="0.3">
      <c r="A246" s="6">
        <v>0.50416666666666665</v>
      </c>
      <c r="B246" s="13">
        <v>1</v>
      </c>
      <c r="C246" s="1">
        <f t="shared" si="15"/>
        <v>9.32</v>
      </c>
      <c r="D246" s="1">
        <f t="shared" si="16"/>
        <v>17.882689556509302</v>
      </c>
      <c r="E246" s="1">
        <f t="shared" si="17"/>
        <v>12.549255829129335</v>
      </c>
      <c r="F246" s="1">
        <f t="shared" si="18"/>
        <v>13.98</v>
      </c>
      <c r="G246" s="1">
        <f t="shared" si="19"/>
        <v>1413.6156600000002</v>
      </c>
    </row>
    <row r="247" spans="1:7" customFormat="1" ht="16.5" thickTop="1" thickBot="1" x14ac:dyDescent="0.3">
      <c r="A247" s="6">
        <v>0.50486111111111109</v>
      </c>
      <c r="B247" s="13">
        <v>1</v>
      </c>
      <c r="C247" s="1">
        <f t="shared" si="15"/>
        <v>9.32</v>
      </c>
      <c r="D247" s="1">
        <f t="shared" si="16"/>
        <v>17.882689556509302</v>
      </c>
      <c r="E247" s="1">
        <f t="shared" si="17"/>
        <v>12.549255829129335</v>
      </c>
      <c r="F247" s="1">
        <f t="shared" si="18"/>
        <v>13.98</v>
      </c>
      <c r="G247" s="1">
        <f t="shared" si="19"/>
        <v>1427.5956600000002</v>
      </c>
    </row>
    <row r="248" spans="1:7" customFormat="1" ht="16.5" thickTop="1" thickBot="1" x14ac:dyDescent="0.3">
      <c r="A248" s="6">
        <v>0.50555555555555554</v>
      </c>
      <c r="B248" s="13">
        <v>1</v>
      </c>
      <c r="C248" s="1">
        <f t="shared" si="15"/>
        <v>9.32</v>
      </c>
      <c r="D248" s="1">
        <f t="shared" si="16"/>
        <v>17.882689556509302</v>
      </c>
      <c r="E248" s="1">
        <f t="shared" si="17"/>
        <v>12.549255829129335</v>
      </c>
      <c r="F248" s="1">
        <f t="shared" si="18"/>
        <v>13.98</v>
      </c>
      <c r="G248" s="1">
        <f t="shared" si="19"/>
        <v>1441.5756600000002</v>
      </c>
    </row>
    <row r="249" spans="1:7" customFormat="1" ht="16.5" thickTop="1" thickBot="1" x14ac:dyDescent="0.3">
      <c r="A249" s="6">
        <v>0.50624999999999998</v>
      </c>
      <c r="B249" s="13">
        <v>1</v>
      </c>
      <c r="C249" s="1">
        <f t="shared" si="15"/>
        <v>9.32</v>
      </c>
      <c r="D249" s="1">
        <f t="shared" si="16"/>
        <v>17.882689556509302</v>
      </c>
      <c r="E249" s="1">
        <f t="shared" si="17"/>
        <v>12.549255829129335</v>
      </c>
      <c r="F249" s="1">
        <f t="shared" si="18"/>
        <v>13.98</v>
      </c>
      <c r="G249" s="1">
        <f t="shared" si="19"/>
        <v>1455.5556600000002</v>
      </c>
    </row>
    <row r="250" spans="1:7" customFormat="1" ht="16.5" thickTop="1" thickBot="1" x14ac:dyDescent="0.3">
      <c r="A250" s="6">
        <v>0.50694444444444442</v>
      </c>
      <c r="B250" s="13">
        <v>1</v>
      </c>
      <c r="C250" s="1">
        <f t="shared" si="15"/>
        <v>9.32</v>
      </c>
      <c r="D250" s="1">
        <f t="shared" si="16"/>
        <v>17.882689556509302</v>
      </c>
      <c r="E250" s="1">
        <f t="shared" si="17"/>
        <v>12.549255829129335</v>
      </c>
      <c r="F250" s="1">
        <f t="shared" si="18"/>
        <v>13.98</v>
      </c>
      <c r="G250" s="1">
        <f t="shared" si="19"/>
        <v>1469.5356600000002</v>
      </c>
    </row>
    <row r="251" spans="1:7" customFormat="1" ht="16.5" thickTop="1" thickBot="1" x14ac:dyDescent="0.3">
      <c r="A251" s="6">
        <v>0.50763888888888886</v>
      </c>
      <c r="B251" s="13">
        <v>1</v>
      </c>
      <c r="C251" s="1">
        <f t="shared" si="15"/>
        <v>9.32</v>
      </c>
      <c r="D251" s="1">
        <f t="shared" si="16"/>
        <v>17.882689556509302</v>
      </c>
      <c r="E251" s="1">
        <f t="shared" si="17"/>
        <v>12.549255829129335</v>
      </c>
      <c r="F251" s="1">
        <f t="shared" si="18"/>
        <v>13.98</v>
      </c>
      <c r="G251" s="1">
        <f t="shared" si="19"/>
        <v>1483.5156600000003</v>
      </c>
    </row>
    <row r="252" spans="1:7" customFormat="1" ht="16.5" thickTop="1" thickBot="1" x14ac:dyDescent="0.3">
      <c r="A252" s="6">
        <v>0.5083333333333333</v>
      </c>
      <c r="B252" s="13">
        <v>1</v>
      </c>
      <c r="C252" s="1">
        <f t="shared" si="15"/>
        <v>9.32</v>
      </c>
      <c r="D252" s="1">
        <f t="shared" si="16"/>
        <v>17.882689556509302</v>
      </c>
      <c r="E252" s="1">
        <f t="shared" si="17"/>
        <v>12.549255829129335</v>
      </c>
      <c r="F252" s="1">
        <f t="shared" si="18"/>
        <v>13.98</v>
      </c>
      <c r="G252" s="1">
        <f t="shared" si="19"/>
        <v>1497.4956600000003</v>
      </c>
    </row>
    <row r="253" spans="1:7" customFormat="1" ht="16.5" thickTop="1" thickBot="1" x14ac:dyDescent="0.3">
      <c r="A253" s="6">
        <v>0.50902777777777775</v>
      </c>
      <c r="B253" s="13">
        <v>1</v>
      </c>
      <c r="C253" s="1">
        <f t="shared" si="15"/>
        <v>9.32</v>
      </c>
      <c r="D253" s="1">
        <f t="shared" si="16"/>
        <v>17.882689556509302</v>
      </c>
      <c r="E253" s="1">
        <f t="shared" si="17"/>
        <v>12.549255829129335</v>
      </c>
      <c r="F253" s="1">
        <f t="shared" si="18"/>
        <v>13.98</v>
      </c>
      <c r="G253" s="1">
        <f t="shared" si="19"/>
        <v>1511.4756600000003</v>
      </c>
    </row>
    <row r="254" spans="1:7" customFormat="1" ht="16.5" thickTop="1" thickBot="1" x14ac:dyDescent="0.3">
      <c r="A254" s="6">
        <v>0.50972222222222219</v>
      </c>
      <c r="B254" s="13">
        <v>1</v>
      </c>
      <c r="C254" s="1">
        <f t="shared" si="15"/>
        <v>9.32</v>
      </c>
      <c r="D254" s="1">
        <f t="shared" si="16"/>
        <v>17.882689556509302</v>
      </c>
      <c r="E254" s="1">
        <f t="shared" si="17"/>
        <v>12.549255829129335</v>
      </c>
      <c r="F254" s="1">
        <f t="shared" si="18"/>
        <v>13.98</v>
      </c>
      <c r="G254" s="1">
        <f t="shared" si="19"/>
        <v>1525.4556600000003</v>
      </c>
    </row>
    <row r="255" spans="1:7" customFormat="1" ht="16.5" thickTop="1" thickBot="1" x14ac:dyDescent="0.3">
      <c r="A255" s="6">
        <v>0.51041666666666663</v>
      </c>
      <c r="B255" s="13">
        <v>1</v>
      </c>
      <c r="C255" s="1">
        <f t="shared" si="15"/>
        <v>9.32</v>
      </c>
      <c r="D255" s="1">
        <f t="shared" si="16"/>
        <v>17.882689556509302</v>
      </c>
      <c r="E255" s="1">
        <f t="shared" si="17"/>
        <v>12.549255829129335</v>
      </c>
      <c r="F255" s="1">
        <f t="shared" si="18"/>
        <v>13.98</v>
      </c>
      <c r="G255" s="1">
        <f t="shared" si="19"/>
        <v>1539.4356600000003</v>
      </c>
    </row>
    <row r="256" spans="1:7" customFormat="1" ht="16.5" thickTop="1" thickBot="1" x14ac:dyDescent="0.3">
      <c r="A256" s="6">
        <v>0.51111111111111118</v>
      </c>
      <c r="B256" s="13">
        <v>1</v>
      </c>
      <c r="C256" s="1">
        <f t="shared" si="15"/>
        <v>9.32</v>
      </c>
      <c r="D256" s="1">
        <f t="shared" si="16"/>
        <v>17.882689556509302</v>
      </c>
      <c r="E256" s="1">
        <f t="shared" si="17"/>
        <v>12.549255829129335</v>
      </c>
      <c r="F256" s="1">
        <f t="shared" si="18"/>
        <v>13.98</v>
      </c>
      <c r="G256" s="1">
        <f t="shared" si="19"/>
        <v>1553.4156600000003</v>
      </c>
    </row>
    <row r="257" spans="1:7" customFormat="1" ht="16.5" thickTop="1" thickBot="1" x14ac:dyDescent="0.3">
      <c r="A257" s="6">
        <v>0.51180555555555551</v>
      </c>
      <c r="B257" s="13">
        <v>1</v>
      </c>
      <c r="C257" s="1">
        <f t="shared" si="15"/>
        <v>9.32</v>
      </c>
      <c r="D257" s="1">
        <f t="shared" si="16"/>
        <v>17.882689556509302</v>
      </c>
      <c r="E257" s="1">
        <f t="shared" si="17"/>
        <v>12.549255829129335</v>
      </c>
      <c r="F257" s="1">
        <f t="shared" si="18"/>
        <v>13.98</v>
      </c>
      <c r="G257" s="1">
        <f t="shared" si="19"/>
        <v>1567.3956600000004</v>
      </c>
    </row>
    <row r="258" spans="1:7" customFormat="1" ht="16.5" thickTop="1" thickBot="1" x14ac:dyDescent="0.3">
      <c r="A258" s="6">
        <v>0.51249999999999996</v>
      </c>
      <c r="B258" s="13">
        <v>1</v>
      </c>
      <c r="C258" s="1">
        <f t="shared" si="15"/>
        <v>9.32</v>
      </c>
      <c r="D258" s="1">
        <f t="shared" si="16"/>
        <v>17.882689556509302</v>
      </c>
      <c r="E258" s="1">
        <f t="shared" si="17"/>
        <v>12.549255829129335</v>
      </c>
      <c r="F258" s="1">
        <f t="shared" si="18"/>
        <v>13.98</v>
      </c>
      <c r="G258" s="1">
        <f t="shared" si="19"/>
        <v>1581.3756600000004</v>
      </c>
    </row>
    <row r="259" spans="1:7" customFormat="1" ht="16.5" thickTop="1" thickBot="1" x14ac:dyDescent="0.3">
      <c r="A259" s="6">
        <v>0.5131944444444444</v>
      </c>
      <c r="B259" s="13">
        <v>1</v>
      </c>
      <c r="C259" s="1">
        <f t="shared" ref="C259:C322" si="20">(B259/0.25)*2.33</f>
        <v>9.32</v>
      </c>
      <c r="D259" s="1">
        <f t="shared" ref="D259:D322" si="21">(4000/60)*2.5/C259</f>
        <v>17.882689556509302</v>
      </c>
      <c r="E259" s="1">
        <f t="shared" ref="E259:E322" si="22">(20/250)*(250/(C259*1.9*0.09))</f>
        <v>12.549255829129335</v>
      </c>
      <c r="F259" s="1">
        <f t="shared" ref="F259:F322" si="23">(C259/40)*60</f>
        <v>13.98</v>
      </c>
      <c r="G259" s="1">
        <f t="shared" si="19"/>
        <v>1595.3556600000004</v>
      </c>
    </row>
    <row r="260" spans="1:7" customFormat="1" ht="16.5" thickTop="1" thickBot="1" x14ac:dyDescent="0.3">
      <c r="A260" s="6">
        <v>0.51388888888888895</v>
      </c>
      <c r="B260" s="13">
        <v>1</v>
      </c>
      <c r="C260" s="1">
        <f t="shared" si="20"/>
        <v>9.32</v>
      </c>
      <c r="D260" s="1">
        <f t="shared" si="21"/>
        <v>17.882689556509302</v>
      </c>
      <c r="E260" s="1">
        <f t="shared" si="22"/>
        <v>12.549255829129335</v>
      </c>
      <c r="F260" s="1">
        <f t="shared" si="23"/>
        <v>13.98</v>
      </c>
      <c r="G260" s="1">
        <f t="shared" ref="G260:G323" si="24">G259+F260</f>
        <v>1609.3356600000004</v>
      </c>
    </row>
    <row r="261" spans="1:7" customFormat="1" ht="16.5" thickTop="1" thickBot="1" x14ac:dyDescent="0.3">
      <c r="A261" s="6">
        <v>0.51458333333333328</v>
      </c>
      <c r="B261" s="13">
        <v>1</v>
      </c>
      <c r="C261" s="1">
        <f t="shared" si="20"/>
        <v>9.32</v>
      </c>
      <c r="D261" s="1">
        <f t="shared" si="21"/>
        <v>17.882689556509302</v>
      </c>
      <c r="E261" s="1">
        <f t="shared" si="22"/>
        <v>12.549255829129335</v>
      </c>
      <c r="F261" s="1">
        <f t="shared" si="23"/>
        <v>13.98</v>
      </c>
      <c r="G261" s="1">
        <f t="shared" si="24"/>
        <v>1623.3156600000004</v>
      </c>
    </row>
    <row r="262" spans="1:7" customFormat="1" ht="16.5" thickTop="1" thickBot="1" x14ac:dyDescent="0.3">
      <c r="A262" s="6">
        <v>0.51527777777777783</v>
      </c>
      <c r="B262" s="13">
        <v>1</v>
      </c>
      <c r="C262" s="1">
        <f t="shared" si="20"/>
        <v>9.32</v>
      </c>
      <c r="D262" s="1">
        <f t="shared" si="21"/>
        <v>17.882689556509302</v>
      </c>
      <c r="E262" s="1">
        <f t="shared" si="22"/>
        <v>12.549255829129335</v>
      </c>
      <c r="F262" s="1">
        <f t="shared" si="23"/>
        <v>13.98</v>
      </c>
      <c r="G262" s="1">
        <f t="shared" si="24"/>
        <v>1637.2956600000005</v>
      </c>
    </row>
    <row r="263" spans="1:7" customFormat="1" ht="16.5" thickTop="1" thickBot="1" x14ac:dyDescent="0.3">
      <c r="A263" s="6">
        <v>0.51597222222222217</v>
      </c>
      <c r="B263" s="13">
        <v>1</v>
      </c>
      <c r="C263" s="1">
        <f t="shared" si="20"/>
        <v>9.32</v>
      </c>
      <c r="D263" s="1">
        <f t="shared" si="21"/>
        <v>17.882689556509302</v>
      </c>
      <c r="E263" s="1">
        <f t="shared" si="22"/>
        <v>12.549255829129335</v>
      </c>
      <c r="F263" s="1">
        <f t="shared" si="23"/>
        <v>13.98</v>
      </c>
      <c r="G263" s="1">
        <f t="shared" si="24"/>
        <v>1651.2756600000005</v>
      </c>
    </row>
    <row r="264" spans="1:7" customFormat="1" ht="16.5" thickTop="1" thickBot="1" x14ac:dyDescent="0.3">
      <c r="A264" s="6">
        <v>0.51666666666666672</v>
      </c>
      <c r="B264" s="13">
        <v>1</v>
      </c>
      <c r="C264" s="1">
        <f t="shared" si="20"/>
        <v>9.32</v>
      </c>
      <c r="D264" s="1">
        <f t="shared" si="21"/>
        <v>17.882689556509302</v>
      </c>
      <c r="E264" s="1">
        <f t="shared" si="22"/>
        <v>12.549255829129335</v>
      </c>
      <c r="F264" s="1">
        <f t="shared" si="23"/>
        <v>13.98</v>
      </c>
      <c r="G264" s="1">
        <f t="shared" si="24"/>
        <v>1665.2556600000005</v>
      </c>
    </row>
    <row r="265" spans="1:7" customFormat="1" ht="16.5" thickTop="1" thickBot="1" x14ac:dyDescent="0.3">
      <c r="A265" s="6">
        <v>0.51736111111111105</v>
      </c>
      <c r="B265" s="13">
        <v>1</v>
      </c>
      <c r="C265" s="1">
        <f t="shared" si="20"/>
        <v>9.32</v>
      </c>
      <c r="D265" s="1">
        <f t="shared" si="21"/>
        <v>17.882689556509302</v>
      </c>
      <c r="E265" s="1">
        <f t="shared" si="22"/>
        <v>12.549255829129335</v>
      </c>
      <c r="F265" s="1">
        <f t="shared" si="23"/>
        <v>13.98</v>
      </c>
      <c r="G265" s="1">
        <f t="shared" si="24"/>
        <v>1679.2356600000005</v>
      </c>
    </row>
    <row r="266" spans="1:7" customFormat="1" ht="16.5" thickTop="1" thickBot="1" x14ac:dyDescent="0.3">
      <c r="A266" s="6">
        <v>0.5180555555555556</v>
      </c>
      <c r="B266" s="13">
        <v>1</v>
      </c>
      <c r="C266" s="1">
        <f t="shared" si="20"/>
        <v>9.32</v>
      </c>
      <c r="D266" s="1">
        <f t="shared" si="21"/>
        <v>17.882689556509302</v>
      </c>
      <c r="E266" s="1">
        <f t="shared" si="22"/>
        <v>12.549255829129335</v>
      </c>
      <c r="F266" s="1">
        <f t="shared" si="23"/>
        <v>13.98</v>
      </c>
      <c r="G266" s="1">
        <f t="shared" si="24"/>
        <v>1693.2156600000005</v>
      </c>
    </row>
    <row r="267" spans="1:7" customFormat="1" ht="16.5" thickTop="1" thickBot="1" x14ac:dyDescent="0.3">
      <c r="A267" s="6">
        <v>0.51875000000000004</v>
      </c>
      <c r="B267" s="13">
        <v>1</v>
      </c>
      <c r="C267" s="1">
        <f t="shared" si="20"/>
        <v>9.32</v>
      </c>
      <c r="D267" s="1">
        <f t="shared" si="21"/>
        <v>17.882689556509302</v>
      </c>
      <c r="E267" s="1">
        <f t="shared" si="22"/>
        <v>12.549255829129335</v>
      </c>
      <c r="F267" s="1">
        <f t="shared" si="23"/>
        <v>13.98</v>
      </c>
      <c r="G267" s="1">
        <f t="shared" si="24"/>
        <v>1707.1956600000005</v>
      </c>
    </row>
    <row r="268" spans="1:7" customFormat="1" ht="16.5" thickTop="1" thickBot="1" x14ac:dyDescent="0.3">
      <c r="A268" s="6">
        <v>0.51944444444444449</v>
      </c>
      <c r="B268" s="13">
        <v>1</v>
      </c>
      <c r="C268" s="1">
        <f t="shared" si="20"/>
        <v>9.32</v>
      </c>
      <c r="D268" s="1">
        <f t="shared" si="21"/>
        <v>17.882689556509302</v>
      </c>
      <c r="E268" s="1">
        <f t="shared" si="22"/>
        <v>12.549255829129335</v>
      </c>
      <c r="F268" s="1">
        <f t="shared" si="23"/>
        <v>13.98</v>
      </c>
      <c r="G268" s="1">
        <f t="shared" si="24"/>
        <v>1721.1756600000006</v>
      </c>
    </row>
    <row r="269" spans="1:7" customFormat="1" ht="16.5" thickTop="1" thickBot="1" x14ac:dyDescent="0.3">
      <c r="A269" s="6">
        <v>0.52013888888888882</v>
      </c>
      <c r="B269" s="13">
        <v>1</v>
      </c>
      <c r="C269" s="1">
        <f t="shared" si="20"/>
        <v>9.32</v>
      </c>
      <c r="D269" s="1">
        <f t="shared" si="21"/>
        <v>17.882689556509302</v>
      </c>
      <c r="E269" s="1">
        <f t="shared" si="22"/>
        <v>12.549255829129335</v>
      </c>
      <c r="F269" s="1">
        <f t="shared" si="23"/>
        <v>13.98</v>
      </c>
      <c r="G269" s="1">
        <f t="shared" si="24"/>
        <v>1735.1556600000006</v>
      </c>
    </row>
    <row r="270" spans="1:7" customFormat="1" ht="16.5" thickTop="1" thickBot="1" x14ac:dyDescent="0.3">
      <c r="A270" s="6">
        <v>0.52083333333333337</v>
      </c>
      <c r="B270" s="13">
        <v>0.93899999999999995</v>
      </c>
      <c r="C270" s="1">
        <f t="shared" si="20"/>
        <v>8.751479999999999</v>
      </c>
      <c r="D270" s="1">
        <f t="shared" si="21"/>
        <v>19.044397823758576</v>
      </c>
      <c r="E270" s="1">
        <f t="shared" si="22"/>
        <v>13.36448970088321</v>
      </c>
      <c r="F270" s="1">
        <f t="shared" si="23"/>
        <v>13.127219999999999</v>
      </c>
      <c r="G270" s="1">
        <f t="shared" si="24"/>
        <v>1748.2828800000007</v>
      </c>
    </row>
    <row r="271" spans="1:7" customFormat="1" ht="16.5" thickTop="1" thickBot="1" x14ac:dyDescent="0.3">
      <c r="A271" s="6">
        <v>0.52152777777777781</v>
      </c>
      <c r="B271" s="13">
        <v>0.83499999999999996</v>
      </c>
      <c r="C271" s="1">
        <f t="shared" si="20"/>
        <v>7.7821999999999996</v>
      </c>
      <c r="D271" s="1">
        <f t="shared" si="21"/>
        <v>21.416394678454253</v>
      </c>
      <c r="E271" s="1">
        <f t="shared" si="22"/>
        <v>15.02904889716088</v>
      </c>
      <c r="F271" s="1">
        <f t="shared" si="23"/>
        <v>11.673299999999999</v>
      </c>
      <c r="G271" s="1">
        <f t="shared" si="24"/>
        <v>1759.9561800000006</v>
      </c>
    </row>
    <row r="272" spans="1:7" customFormat="1" ht="16.5" thickTop="1" thickBot="1" x14ac:dyDescent="0.3">
      <c r="A272" s="6">
        <v>0.52222222222222225</v>
      </c>
      <c r="B272" s="13">
        <v>1</v>
      </c>
      <c r="C272" s="1">
        <f t="shared" si="20"/>
        <v>9.32</v>
      </c>
      <c r="D272" s="1">
        <f t="shared" si="21"/>
        <v>17.882689556509302</v>
      </c>
      <c r="E272" s="1">
        <f t="shared" si="22"/>
        <v>12.549255829129335</v>
      </c>
      <c r="F272" s="1">
        <f t="shared" si="23"/>
        <v>13.98</v>
      </c>
      <c r="G272" s="1">
        <f t="shared" si="24"/>
        <v>1773.9361800000006</v>
      </c>
    </row>
    <row r="273" spans="1:7" customFormat="1" ht="16.5" thickTop="1" thickBot="1" x14ac:dyDescent="0.3">
      <c r="A273" s="6">
        <v>0.5229166666666667</v>
      </c>
      <c r="B273" s="13">
        <v>1</v>
      </c>
      <c r="C273" s="1">
        <f t="shared" si="20"/>
        <v>9.32</v>
      </c>
      <c r="D273" s="1">
        <f t="shared" si="21"/>
        <v>17.882689556509302</v>
      </c>
      <c r="E273" s="1">
        <f t="shared" si="22"/>
        <v>12.549255829129335</v>
      </c>
      <c r="F273" s="1">
        <f t="shared" si="23"/>
        <v>13.98</v>
      </c>
      <c r="G273" s="1">
        <f t="shared" si="24"/>
        <v>1787.9161800000006</v>
      </c>
    </row>
    <row r="274" spans="1:7" customFormat="1" ht="16.5" thickTop="1" thickBot="1" x14ac:dyDescent="0.3">
      <c r="A274" s="6">
        <v>0.52361111111111114</v>
      </c>
      <c r="B274" s="13">
        <v>1</v>
      </c>
      <c r="C274" s="1">
        <f t="shared" si="20"/>
        <v>9.32</v>
      </c>
      <c r="D274" s="1">
        <f t="shared" si="21"/>
        <v>17.882689556509302</v>
      </c>
      <c r="E274" s="1">
        <f t="shared" si="22"/>
        <v>12.549255829129335</v>
      </c>
      <c r="F274" s="1">
        <f t="shared" si="23"/>
        <v>13.98</v>
      </c>
      <c r="G274" s="1">
        <f t="shared" si="24"/>
        <v>1801.8961800000006</v>
      </c>
    </row>
    <row r="275" spans="1:7" customFormat="1" ht="16.5" thickTop="1" thickBot="1" x14ac:dyDescent="0.3">
      <c r="A275" s="6">
        <v>0.52430555555555558</v>
      </c>
      <c r="B275" s="13">
        <v>1</v>
      </c>
      <c r="C275" s="1">
        <f t="shared" si="20"/>
        <v>9.32</v>
      </c>
      <c r="D275" s="1">
        <f t="shared" si="21"/>
        <v>17.882689556509302</v>
      </c>
      <c r="E275" s="1">
        <f t="shared" si="22"/>
        <v>12.549255829129335</v>
      </c>
      <c r="F275" s="1">
        <f t="shared" si="23"/>
        <v>13.98</v>
      </c>
      <c r="G275" s="1">
        <f t="shared" si="24"/>
        <v>1815.8761800000007</v>
      </c>
    </row>
    <row r="276" spans="1:7" customFormat="1" ht="16.5" thickTop="1" thickBot="1" x14ac:dyDescent="0.3">
      <c r="A276" s="6">
        <v>0.52500000000000002</v>
      </c>
      <c r="B276" s="13">
        <v>1</v>
      </c>
      <c r="C276" s="1">
        <f t="shared" si="20"/>
        <v>9.32</v>
      </c>
      <c r="D276" s="1">
        <f t="shared" si="21"/>
        <v>17.882689556509302</v>
      </c>
      <c r="E276" s="1">
        <f t="shared" si="22"/>
        <v>12.549255829129335</v>
      </c>
      <c r="F276" s="1">
        <f t="shared" si="23"/>
        <v>13.98</v>
      </c>
      <c r="G276" s="1">
        <f t="shared" si="24"/>
        <v>1829.8561800000007</v>
      </c>
    </row>
    <row r="277" spans="1:7" customFormat="1" ht="16.5" thickTop="1" thickBot="1" x14ac:dyDescent="0.3">
      <c r="A277" s="6">
        <v>0.52569444444444446</v>
      </c>
      <c r="B277" s="13">
        <v>1</v>
      </c>
      <c r="C277" s="1">
        <f t="shared" si="20"/>
        <v>9.32</v>
      </c>
      <c r="D277" s="1">
        <f t="shared" si="21"/>
        <v>17.882689556509302</v>
      </c>
      <c r="E277" s="1">
        <f t="shared" si="22"/>
        <v>12.549255829129335</v>
      </c>
      <c r="F277" s="1">
        <f t="shared" si="23"/>
        <v>13.98</v>
      </c>
      <c r="G277" s="1">
        <f t="shared" si="24"/>
        <v>1843.8361800000007</v>
      </c>
    </row>
    <row r="278" spans="1:7" customFormat="1" ht="16.5" thickTop="1" thickBot="1" x14ac:dyDescent="0.3">
      <c r="A278" s="6">
        <v>0.52638888888888891</v>
      </c>
      <c r="B278" s="13">
        <v>1</v>
      </c>
      <c r="C278" s="1">
        <f t="shared" si="20"/>
        <v>9.32</v>
      </c>
      <c r="D278" s="1">
        <f t="shared" si="21"/>
        <v>17.882689556509302</v>
      </c>
      <c r="E278" s="1">
        <f t="shared" si="22"/>
        <v>12.549255829129335</v>
      </c>
      <c r="F278" s="1">
        <f t="shared" si="23"/>
        <v>13.98</v>
      </c>
      <c r="G278" s="1">
        <f t="shared" si="24"/>
        <v>1857.8161800000007</v>
      </c>
    </row>
    <row r="279" spans="1:7" customFormat="1" ht="16.5" thickTop="1" thickBot="1" x14ac:dyDescent="0.3">
      <c r="A279" s="6">
        <v>0.52708333333333335</v>
      </c>
      <c r="B279" s="13">
        <v>1</v>
      </c>
      <c r="C279" s="1">
        <f t="shared" si="20"/>
        <v>9.32</v>
      </c>
      <c r="D279" s="1">
        <f t="shared" si="21"/>
        <v>17.882689556509302</v>
      </c>
      <c r="E279" s="1">
        <f t="shared" si="22"/>
        <v>12.549255829129335</v>
      </c>
      <c r="F279" s="1">
        <f t="shared" si="23"/>
        <v>13.98</v>
      </c>
      <c r="G279" s="1">
        <f t="shared" si="24"/>
        <v>1871.7961800000007</v>
      </c>
    </row>
    <row r="280" spans="1:7" customFormat="1" ht="16.5" thickTop="1" thickBot="1" x14ac:dyDescent="0.3">
      <c r="A280" s="6">
        <v>0.52777777777777779</v>
      </c>
      <c r="B280" s="13">
        <v>1</v>
      </c>
      <c r="C280" s="1">
        <f t="shared" si="20"/>
        <v>9.32</v>
      </c>
      <c r="D280" s="1">
        <f t="shared" si="21"/>
        <v>17.882689556509302</v>
      </c>
      <c r="E280" s="1">
        <f t="shared" si="22"/>
        <v>12.549255829129335</v>
      </c>
      <c r="F280" s="1">
        <f t="shared" si="23"/>
        <v>13.98</v>
      </c>
      <c r="G280" s="1">
        <f t="shared" si="24"/>
        <v>1885.7761800000007</v>
      </c>
    </row>
    <row r="281" spans="1:7" customFormat="1" ht="16.5" thickTop="1" thickBot="1" x14ac:dyDescent="0.3">
      <c r="A281" s="6">
        <v>0.52847222222222223</v>
      </c>
      <c r="B281" s="13">
        <v>0.91700000000000004</v>
      </c>
      <c r="C281" s="1">
        <f t="shared" si="20"/>
        <v>8.5464400000000005</v>
      </c>
      <c r="D281" s="1">
        <f t="shared" si="21"/>
        <v>19.501297226291495</v>
      </c>
      <c r="E281" s="1">
        <f t="shared" si="22"/>
        <v>13.685120860555433</v>
      </c>
      <c r="F281" s="1">
        <f t="shared" si="23"/>
        <v>12.819660000000001</v>
      </c>
      <c r="G281" s="1">
        <f t="shared" si="24"/>
        <v>1898.5958400000009</v>
      </c>
    </row>
    <row r="282" spans="1:7" customFormat="1" ht="16.5" thickTop="1" thickBot="1" x14ac:dyDescent="0.3">
      <c r="A282" s="6">
        <v>0.52916666666666667</v>
      </c>
      <c r="B282" s="13">
        <v>0.78700000000000003</v>
      </c>
      <c r="C282" s="1">
        <f t="shared" si="20"/>
        <v>7.3348400000000007</v>
      </c>
      <c r="D282" s="1">
        <f t="shared" si="21"/>
        <v>22.722604264941932</v>
      </c>
      <c r="E282" s="1">
        <f t="shared" si="22"/>
        <v>15.945687203468022</v>
      </c>
      <c r="F282" s="1">
        <f t="shared" si="23"/>
        <v>11.00226</v>
      </c>
      <c r="G282" s="1">
        <f t="shared" si="24"/>
        <v>1909.5981000000008</v>
      </c>
    </row>
    <row r="283" spans="1:7" customFormat="1" ht="16.5" thickTop="1" thickBot="1" x14ac:dyDescent="0.3">
      <c r="A283" s="6">
        <v>0.52986111111111112</v>
      </c>
      <c r="B283" s="13">
        <v>0.98799999999999999</v>
      </c>
      <c r="C283" s="1">
        <f t="shared" si="20"/>
        <v>9.2081599999999995</v>
      </c>
      <c r="D283" s="1">
        <f t="shared" si="21"/>
        <v>18.099888215090388</v>
      </c>
      <c r="E283" s="1">
        <f t="shared" si="22"/>
        <v>12.701675940414306</v>
      </c>
      <c r="F283" s="1">
        <f t="shared" si="23"/>
        <v>13.812239999999999</v>
      </c>
      <c r="G283" s="1">
        <f t="shared" si="24"/>
        <v>1923.4103400000008</v>
      </c>
    </row>
    <row r="284" spans="1:7" customFormat="1" ht="16.5" thickTop="1" thickBot="1" x14ac:dyDescent="0.3">
      <c r="A284" s="6">
        <v>0.53055555555555556</v>
      </c>
      <c r="B284" s="13">
        <v>0.89900000000000002</v>
      </c>
      <c r="C284" s="1">
        <f t="shared" si="20"/>
        <v>8.378680000000001</v>
      </c>
      <c r="D284" s="1">
        <f t="shared" si="21"/>
        <v>19.891757015027029</v>
      </c>
      <c r="E284" s="1">
        <f t="shared" si="22"/>
        <v>13.959127729843528</v>
      </c>
      <c r="F284" s="1">
        <f t="shared" si="23"/>
        <v>12.568020000000001</v>
      </c>
      <c r="G284" s="1">
        <f t="shared" si="24"/>
        <v>1935.9783600000007</v>
      </c>
    </row>
    <row r="285" spans="1:7" customFormat="1" ht="16.5" thickTop="1" thickBot="1" x14ac:dyDescent="0.3">
      <c r="A285" s="6">
        <v>0.53125</v>
      </c>
      <c r="B285" s="13">
        <v>0.94499999999999995</v>
      </c>
      <c r="C285" s="1">
        <f t="shared" si="20"/>
        <v>8.8073999999999995</v>
      </c>
      <c r="D285" s="1">
        <f t="shared" si="21"/>
        <v>18.923481012179156</v>
      </c>
      <c r="E285" s="1">
        <f t="shared" si="22"/>
        <v>13.279635798020459</v>
      </c>
      <c r="F285" s="1">
        <f t="shared" si="23"/>
        <v>13.2111</v>
      </c>
      <c r="G285" s="1">
        <f t="shared" si="24"/>
        <v>1949.1894600000007</v>
      </c>
    </row>
    <row r="286" spans="1:7" customFormat="1" ht="16.5" thickTop="1" thickBot="1" x14ac:dyDescent="0.3">
      <c r="A286" s="6">
        <v>0.53194444444444444</v>
      </c>
      <c r="B286" s="13">
        <v>1</v>
      </c>
      <c r="C286" s="1">
        <f t="shared" si="20"/>
        <v>9.32</v>
      </c>
      <c r="D286" s="1">
        <f t="shared" si="21"/>
        <v>17.882689556509302</v>
      </c>
      <c r="E286" s="1">
        <f t="shared" si="22"/>
        <v>12.549255829129335</v>
      </c>
      <c r="F286" s="1">
        <f t="shared" si="23"/>
        <v>13.98</v>
      </c>
      <c r="G286" s="1">
        <f t="shared" si="24"/>
        <v>1963.1694600000008</v>
      </c>
    </row>
    <row r="287" spans="1:7" customFormat="1" ht="16.5" thickTop="1" thickBot="1" x14ac:dyDescent="0.3">
      <c r="A287" s="6">
        <v>0.53263888888888888</v>
      </c>
      <c r="B287" s="13">
        <v>1</v>
      </c>
      <c r="C287" s="1">
        <f t="shared" si="20"/>
        <v>9.32</v>
      </c>
      <c r="D287" s="1">
        <f t="shared" si="21"/>
        <v>17.882689556509302</v>
      </c>
      <c r="E287" s="1">
        <f t="shared" si="22"/>
        <v>12.549255829129335</v>
      </c>
      <c r="F287" s="1">
        <f t="shared" si="23"/>
        <v>13.98</v>
      </c>
      <c r="G287" s="1">
        <f t="shared" si="24"/>
        <v>1977.1494600000008</v>
      </c>
    </row>
    <row r="288" spans="1:7" customFormat="1" ht="16.5" thickTop="1" thickBot="1" x14ac:dyDescent="0.3">
      <c r="A288" s="6">
        <v>0.53333333333333333</v>
      </c>
      <c r="B288" s="13">
        <v>1</v>
      </c>
      <c r="C288" s="1">
        <f t="shared" si="20"/>
        <v>9.32</v>
      </c>
      <c r="D288" s="1">
        <f t="shared" si="21"/>
        <v>17.882689556509302</v>
      </c>
      <c r="E288" s="1">
        <f t="shared" si="22"/>
        <v>12.549255829129335</v>
      </c>
      <c r="F288" s="1">
        <f t="shared" si="23"/>
        <v>13.98</v>
      </c>
      <c r="G288" s="1">
        <f t="shared" si="24"/>
        <v>1991.1294600000008</v>
      </c>
    </row>
    <row r="289" spans="1:7" customFormat="1" ht="16.5" thickTop="1" thickBot="1" x14ac:dyDescent="0.3">
      <c r="A289" s="6">
        <v>0.53402777777777777</v>
      </c>
      <c r="B289" s="13">
        <v>1</v>
      </c>
      <c r="C289" s="1">
        <f t="shared" si="20"/>
        <v>9.32</v>
      </c>
      <c r="D289" s="1">
        <f t="shared" si="21"/>
        <v>17.882689556509302</v>
      </c>
      <c r="E289" s="1">
        <f t="shared" si="22"/>
        <v>12.549255829129335</v>
      </c>
      <c r="F289" s="1">
        <f t="shared" si="23"/>
        <v>13.98</v>
      </c>
      <c r="G289" s="1">
        <f t="shared" si="24"/>
        <v>2005.1094600000008</v>
      </c>
    </row>
    <row r="290" spans="1:7" customFormat="1" ht="16.5" thickTop="1" thickBot="1" x14ac:dyDescent="0.3">
      <c r="A290" s="6">
        <v>0.53472222222222221</v>
      </c>
      <c r="B290" s="13">
        <v>1</v>
      </c>
      <c r="C290" s="1">
        <f t="shared" si="20"/>
        <v>9.32</v>
      </c>
      <c r="D290" s="1">
        <f t="shared" si="21"/>
        <v>17.882689556509302</v>
      </c>
      <c r="E290" s="1">
        <f t="shared" si="22"/>
        <v>12.549255829129335</v>
      </c>
      <c r="F290" s="1">
        <f t="shared" si="23"/>
        <v>13.98</v>
      </c>
      <c r="G290" s="1">
        <f t="shared" si="24"/>
        <v>2019.0894600000008</v>
      </c>
    </row>
    <row r="291" spans="1:7" customFormat="1" ht="16.5" thickTop="1" thickBot="1" x14ac:dyDescent="0.3">
      <c r="A291" s="6">
        <v>0.53541666666666665</v>
      </c>
      <c r="B291" s="13">
        <v>1</v>
      </c>
      <c r="C291" s="1">
        <f t="shared" si="20"/>
        <v>9.32</v>
      </c>
      <c r="D291" s="1">
        <f t="shared" si="21"/>
        <v>17.882689556509302</v>
      </c>
      <c r="E291" s="1">
        <f t="shared" si="22"/>
        <v>12.549255829129335</v>
      </c>
      <c r="F291" s="1">
        <f t="shared" si="23"/>
        <v>13.98</v>
      </c>
      <c r="G291" s="1">
        <f t="shared" si="24"/>
        <v>2033.0694600000008</v>
      </c>
    </row>
    <row r="292" spans="1:7" customFormat="1" ht="16.5" thickTop="1" thickBot="1" x14ac:dyDescent="0.3">
      <c r="A292" s="6">
        <v>0.53611111111111109</v>
      </c>
      <c r="B292" s="13">
        <v>1</v>
      </c>
      <c r="C292" s="1">
        <f t="shared" si="20"/>
        <v>9.32</v>
      </c>
      <c r="D292" s="1">
        <f t="shared" si="21"/>
        <v>17.882689556509302</v>
      </c>
      <c r="E292" s="1">
        <f t="shared" si="22"/>
        <v>12.549255829129335</v>
      </c>
      <c r="F292" s="1">
        <f t="shared" si="23"/>
        <v>13.98</v>
      </c>
      <c r="G292" s="1">
        <f t="shared" si="24"/>
        <v>2047.0494600000009</v>
      </c>
    </row>
    <row r="293" spans="1:7" customFormat="1" ht="16.5" thickTop="1" thickBot="1" x14ac:dyDescent="0.3">
      <c r="A293" s="6">
        <v>0.53680555555555554</v>
      </c>
      <c r="B293" s="13">
        <v>1</v>
      </c>
      <c r="C293" s="1">
        <f t="shared" si="20"/>
        <v>9.32</v>
      </c>
      <c r="D293" s="1">
        <f t="shared" si="21"/>
        <v>17.882689556509302</v>
      </c>
      <c r="E293" s="1">
        <f t="shared" si="22"/>
        <v>12.549255829129335</v>
      </c>
      <c r="F293" s="1">
        <f t="shared" si="23"/>
        <v>13.98</v>
      </c>
      <c r="G293" s="1">
        <f t="shared" si="24"/>
        <v>2061.0294600000007</v>
      </c>
    </row>
    <row r="294" spans="1:7" customFormat="1" ht="16.5" thickTop="1" thickBot="1" x14ac:dyDescent="0.3">
      <c r="A294" s="6">
        <v>0.53749999999999998</v>
      </c>
      <c r="B294" s="13">
        <v>1</v>
      </c>
      <c r="C294" s="1">
        <f t="shared" si="20"/>
        <v>9.32</v>
      </c>
      <c r="D294" s="1">
        <f t="shared" si="21"/>
        <v>17.882689556509302</v>
      </c>
      <c r="E294" s="1">
        <f t="shared" si="22"/>
        <v>12.549255829129335</v>
      </c>
      <c r="F294" s="1">
        <f t="shared" si="23"/>
        <v>13.98</v>
      </c>
      <c r="G294" s="1">
        <f t="shared" si="24"/>
        <v>2075.0094600000007</v>
      </c>
    </row>
    <row r="295" spans="1:7" customFormat="1" ht="16.5" thickTop="1" thickBot="1" x14ac:dyDescent="0.3">
      <c r="A295" s="6">
        <v>0.53819444444444442</v>
      </c>
      <c r="B295" s="13">
        <v>1</v>
      </c>
      <c r="C295" s="1">
        <f t="shared" si="20"/>
        <v>9.32</v>
      </c>
      <c r="D295" s="1">
        <f t="shared" si="21"/>
        <v>17.882689556509302</v>
      </c>
      <c r="E295" s="1">
        <f t="shared" si="22"/>
        <v>12.549255829129335</v>
      </c>
      <c r="F295" s="1">
        <f t="shared" si="23"/>
        <v>13.98</v>
      </c>
      <c r="G295" s="1">
        <f t="shared" si="24"/>
        <v>2088.9894600000007</v>
      </c>
    </row>
    <row r="296" spans="1:7" customFormat="1" ht="16.5" thickTop="1" thickBot="1" x14ac:dyDescent="0.3">
      <c r="A296" s="6">
        <v>0.53888888888888886</v>
      </c>
      <c r="B296" s="13">
        <v>1</v>
      </c>
      <c r="C296" s="1">
        <f t="shared" si="20"/>
        <v>9.32</v>
      </c>
      <c r="D296" s="1">
        <f t="shared" si="21"/>
        <v>17.882689556509302</v>
      </c>
      <c r="E296" s="1">
        <f t="shared" si="22"/>
        <v>12.549255829129335</v>
      </c>
      <c r="F296" s="1">
        <f t="shared" si="23"/>
        <v>13.98</v>
      </c>
      <c r="G296" s="1">
        <f t="shared" si="24"/>
        <v>2102.9694600000007</v>
      </c>
    </row>
    <row r="297" spans="1:7" customFormat="1" ht="16.5" thickTop="1" thickBot="1" x14ac:dyDescent="0.3">
      <c r="A297" s="6">
        <v>0.5395833333333333</v>
      </c>
      <c r="B297" s="13">
        <v>1</v>
      </c>
      <c r="C297" s="1">
        <f t="shared" si="20"/>
        <v>9.32</v>
      </c>
      <c r="D297" s="1">
        <f t="shared" si="21"/>
        <v>17.882689556509302</v>
      </c>
      <c r="E297" s="1">
        <f t="shared" si="22"/>
        <v>12.549255829129335</v>
      </c>
      <c r="F297" s="1">
        <f t="shared" si="23"/>
        <v>13.98</v>
      </c>
      <c r="G297" s="1">
        <f t="shared" si="24"/>
        <v>2116.9494600000007</v>
      </c>
    </row>
    <row r="298" spans="1:7" customFormat="1" ht="16.5" thickTop="1" thickBot="1" x14ac:dyDescent="0.3">
      <c r="A298" s="6">
        <v>0.54027777777777775</v>
      </c>
      <c r="B298" s="13">
        <v>1</v>
      </c>
      <c r="C298" s="1">
        <f t="shared" si="20"/>
        <v>9.32</v>
      </c>
      <c r="D298" s="1">
        <f t="shared" si="21"/>
        <v>17.882689556509302</v>
      </c>
      <c r="E298" s="1">
        <f t="shared" si="22"/>
        <v>12.549255829129335</v>
      </c>
      <c r="F298" s="1">
        <f t="shared" si="23"/>
        <v>13.98</v>
      </c>
      <c r="G298" s="1">
        <f t="shared" si="24"/>
        <v>2130.9294600000007</v>
      </c>
    </row>
    <row r="299" spans="1:7" customFormat="1" ht="16.5" thickTop="1" thickBot="1" x14ac:dyDescent="0.3">
      <c r="A299" s="6">
        <v>0.54097222222222219</v>
      </c>
      <c r="B299" s="13">
        <v>1</v>
      </c>
      <c r="C299" s="1">
        <f t="shared" si="20"/>
        <v>9.32</v>
      </c>
      <c r="D299" s="1">
        <f t="shared" si="21"/>
        <v>17.882689556509302</v>
      </c>
      <c r="E299" s="1">
        <f t="shared" si="22"/>
        <v>12.549255829129335</v>
      </c>
      <c r="F299" s="1">
        <f t="shared" si="23"/>
        <v>13.98</v>
      </c>
      <c r="G299" s="1">
        <f t="shared" si="24"/>
        <v>2144.9094600000008</v>
      </c>
    </row>
    <row r="300" spans="1:7" customFormat="1" ht="16.5" thickTop="1" thickBot="1" x14ac:dyDescent="0.3">
      <c r="A300" s="6">
        <v>0.54166666666666663</v>
      </c>
      <c r="B300" s="13">
        <v>0.98899999999999999</v>
      </c>
      <c r="C300" s="1">
        <f t="shared" si="20"/>
        <v>9.2174800000000001</v>
      </c>
      <c r="D300" s="1">
        <f t="shared" si="21"/>
        <v>18.081587013659554</v>
      </c>
      <c r="E300" s="1">
        <f t="shared" si="22"/>
        <v>12.688832992041794</v>
      </c>
      <c r="F300" s="1">
        <f t="shared" si="23"/>
        <v>13.826219999999999</v>
      </c>
      <c r="G300" s="1">
        <f t="shared" si="24"/>
        <v>2158.7356800000007</v>
      </c>
    </row>
    <row r="301" spans="1:7" customFormat="1" ht="16.5" thickTop="1" thickBot="1" x14ac:dyDescent="0.3">
      <c r="A301" s="6">
        <v>0.54236111111111118</v>
      </c>
      <c r="B301" s="13">
        <v>0.99</v>
      </c>
      <c r="C301" s="1">
        <f t="shared" si="20"/>
        <v>9.2268000000000008</v>
      </c>
      <c r="D301" s="1">
        <f t="shared" si="21"/>
        <v>18.063322784352827</v>
      </c>
      <c r="E301" s="1">
        <f t="shared" si="22"/>
        <v>12.676015989019527</v>
      </c>
      <c r="F301" s="1">
        <f t="shared" si="23"/>
        <v>13.840200000000001</v>
      </c>
      <c r="G301" s="1">
        <f t="shared" si="24"/>
        <v>2172.5758800000008</v>
      </c>
    </row>
    <row r="302" spans="1:7" customFormat="1" ht="16.5" thickTop="1" thickBot="1" x14ac:dyDescent="0.3">
      <c r="A302" s="6">
        <v>0.54305555555555551</v>
      </c>
      <c r="B302" s="13">
        <v>1</v>
      </c>
      <c r="C302" s="1">
        <f t="shared" si="20"/>
        <v>9.32</v>
      </c>
      <c r="D302" s="1">
        <f t="shared" si="21"/>
        <v>17.882689556509302</v>
      </c>
      <c r="E302" s="1">
        <f t="shared" si="22"/>
        <v>12.549255829129335</v>
      </c>
      <c r="F302" s="1">
        <f t="shared" si="23"/>
        <v>13.98</v>
      </c>
      <c r="G302" s="1">
        <f t="shared" si="24"/>
        <v>2186.5558800000008</v>
      </c>
    </row>
    <row r="303" spans="1:7" customFormat="1" ht="16.5" thickTop="1" thickBot="1" x14ac:dyDescent="0.3">
      <c r="A303" s="6">
        <v>0.54374999999999996</v>
      </c>
      <c r="B303" s="13">
        <v>1</v>
      </c>
      <c r="C303" s="1">
        <f t="shared" si="20"/>
        <v>9.32</v>
      </c>
      <c r="D303" s="1">
        <f t="shared" si="21"/>
        <v>17.882689556509302</v>
      </c>
      <c r="E303" s="1">
        <f t="shared" si="22"/>
        <v>12.549255829129335</v>
      </c>
      <c r="F303" s="1">
        <f t="shared" si="23"/>
        <v>13.98</v>
      </c>
      <c r="G303" s="1">
        <f t="shared" si="24"/>
        <v>2200.5358800000008</v>
      </c>
    </row>
    <row r="304" spans="1:7" customFormat="1" ht="16.5" thickTop="1" thickBot="1" x14ac:dyDescent="0.3">
      <c r="A304" s="6">
        <v>0.5444444444444444</v>
      </c>
      <c r="B304" s="13">
        <v>1</v>
      </c>
      <c r="C304" s="1">
        <f t="shared" si="20"/>
        <v>9.32</v>
      </c>
      <c r="D304" s="1">
        <f t="shared" si="21"/>
        <v>17.882689556509302</v>
      </c>
      <c r="E304" s="1">
        <f t="shared" si="22"/>
        <v>12.549255829129335</v>
      </c>
      <c r="F304" s="1">
        <f t="shared" si="23"/>
        <v>13.98</v>
      </c>
      <c r="G304" s="1">
        <f t="shared" si="24"/>
        <v>2214.5158800000008</v>
      </c>
    </row>
    <row r="305" spans="1:7" customFormat="1" ht="16.5" thickTop="1" thickBot="1" x14ac:dyDescent="0.3">
      <c r="A305" s="6">
        <v>0.54513888888888895</v>
      </c>
      <c r="B305" s="13">
        <v>0.90200000000000002</v>
      </c>
      <c r="C305" s="1">
        <f t="shared" si="20"/>
        <v>8.4066400000000012</v>
      </c>
      <c r="D305" s="1">
        <f t="shared" si="21"/>
        <v>19.825598177948223</v>
      </c>
      <c r="E305" s="1">
        <f t="shared" si="22"/>
        <v>13.912700475753139</v>
      </c>
      <c r="F305" s="1">
        <f t="shared" si="23"/>
        <v>12.609960000000001</v>
      </c>
      <c r="G305" s="1">
        <f t="shared" si="24"/>
        <v>2227.1258400000006</v>
      </c>
    </row>
    <row r="306" spans="1:7" customFormat="1" ht="16.5" thickTop="1" thickBot="1" x14ac:dyDescent="0.3">
      <c r="A306" s="6">
        <v>0.54583333333333328</v>
      </c>
      <c r="B306" s="13">
        <v>0.74099999999999999</v>
      </c>
      <c r="C306" s="1">
        <f t="shared" si="20"/>
        <v>6.9061200000000005</v>
      </c>
      <c r="D306" s="1">
        <f t="shared" si="21"/>
        <v>24.133184286787181</v>
      </c>
      <c r="E306" s="1">
        <f t="shared" si="22"/>
        <v>16.935567920552405</v>
      </c>
      <c r="F306" s="1">
        <f t="shared" si="23"/>
        <v>10.35918</v>
      </c>
      <c r="G306" s="1">
        <f t="shared" si="24"/>
        <v>2237.4850200000005</v>
      </c>
    </row>
    <row r="307" spans="1:7" customFormat="1" ht="16.5" thickTop="1" thickBot="1" x14ac:dyDescent="0.3">
      <c r="A307" s="6">
        <v>0.54652777777777783</v>
      </c>
      <c r="B307" s="13">
        <v>0.69799999999999995</v>
      </c>
      <c r="C307" s="1">
        <f t="shared" si="20"/>
        <v>6.5053599999999996</v>
      </c>
      <c r="D307" s="1">
        <f t="shared" si="21"/>
        <v>25.619899078093557</v>
      </c>
      <c r="E307" s="1">
        <f t="shared" si="22"/>
        <v>17.978876546030566</v>
      </c>
      <c r="F307" s="1">
        <f t="shared" si="23"/>
        <v>9.7580399999999994</v>
      </c>
      <c r="G307" s="1">
        <f t="shared" si="24"/>
        <v>2247.2430600000007</v>
      </c>
    </row>
    <row r="308" spans="1:7" customFormat="1" ht="16.5" thickTop="1" thickBot="1" x14ac:dyDescent="0.3">
      <c r="A308" s="6">
        <v>0.54722222222222217</v>
      </c>
      <c r="B308" s="13">
        <v>0.67</v>
      </c>
      <c r="C308" s="1">
        <f t="shared" si="20"/>
        <v>6.2444000000000006</v>
      </c>
      <c r="D308" s="1">
        <f t="shared" si="21"/>
        <v>26.690581427625819</v>
      </c>
      <c r="E308" s="1">
        <f t="shared" si="22"/>
        <v>18.730232580790048</v>
      </c>
      <c r="F308" s="1">
        <f t="shared" si="23"/>
        <v>9.3666000000000018</v>
      </c>
      <c r="G308" s="1">
        <f t="shared" si="24"/>
        <v>2256.6096600000005</v>
      </c>
    </row>
    <row r="309" spans="1:7" customFormat="1" ht="16.5" thickTop="1" thickBot="1" x14ac:dyDescent="0.3">
      <c r="A309" s="6">
        <v>0.54791666666666672</v>
      </c>
      <c r="B309" s="13">
        <v>0.65300000000000002</v>
      </c>
      <c r="C309" s="1">
        <f t="shared" si="20"/>
        <v>6.08596</v>
      </c>
      <c r="D309" s="1">
        <f t="shared" si="21"/>
        <v>27.385435768008119</v>
      </c>
      <c r="E309" s="1">
        <f t="shared" si="22"/>
        <v>19.217849661760081</v>
      </c>
      <c r="F309" s="1">
        <f t="shared" si="23"/>
        <v>9.1289400000000001</v>
      </c>
      <c r="G309" s="1">
        <f t="shared" si="24"/>
        <v>2265.7386000000006</v>
      </c>
    </row>
    <row r="310" spans="1:7" customFormat="1" ht="16.5" thickTop="1" thickBot="1" x14ac:dyDescent="0.3">
      <c r="A310" s="6">
        <v>0.54861111111111105</v>
      </c>
      <c r="B310" s="13">
        <v>0.64100000000000001</v>
      </c>
      <c r="C310" s="1">
        <f t="shared" si="20"/>
        <v>5.9741200000000001</v>
      </c>
      <c r="D310" s="1">
        <f t="shared" si="21"/>
        <v>27.898111632619813</v>
      </c>
      <c r="E310" s="1">
        <f t="shared" si="22"/>
        <v>19.577622198329692</v>
      </c>
      <c r="F310" s="1">
        <f t="shared" si="23"/>
        <v>8.9611800000000006</v>
      </c>
      <c r="G310" s="1">
        <f t="shared" si="24"/>
        <v>2274.6997800000004</v>
      </c>
    </row>
    <row r="311" spans="1:7" customFormat="1" ht="16.5" thickTop="1" thickBot="1" x14ac:dyDescent="0.3">
      <c r="A311" s="6">
        <v>0.5493055555555556</v>
      </c>
      <c r="B311" s="13">
        <v>0.64800000000000002</v>
      </c>
      <c r="C311" s="1">
        <f t="shared" si="20"/>
        <v>6.0393600000000003</v>
      </c>
      <c r="D311" s="1">
        <f t="shared" si="21"/>
        <v>27.596743142761266</v>
      </c>
      <c r="E311" s="1">
        <f t="shared" si="22"/>
        <v>19.36613553877984</v>
      </c>
      <c r="F311" s="1">
        <f t="shared" si="23"/>
        <v>9.0590399999999995</v>
      </c>
      <c r="G311" s="1">
        <f t="shared" si="24"/>
        <v>2283.7588200000005</v>
      </c>
    </row>
    <row r="312" spans="1:7" customFormat="1" ht="16.5" thickTop="1" thickBot="1" x14ac:dyDescent="0.3">
      <c r="A312" s="6">
        <v>0.55000000000000004</v>
      </c>
      <c r="B312" s="13">
        <v>0.73799999999999999</v>
      </c>
      <c r="C312" s="1">
        <f t="shared" si="20"/>
        <v>6.8781600000000003</v>
      </c>
      <c r="D312" s="1">
        <f t="shared" si="21"/>
        <v>24.231286661936721</v>
      </c>
      <c r="E312" s="1">
        <f t="shared" si="22"/>
        <v>17.004411692587173</v>
      </c>
      <c r="F312" s="1">
        <f t="shared" si="23"/>
        <v>10.31724</v>
      </c>
      <c r="G312" s="1">
        <f t="shared" si="24"/>
        <v>2294.0760600000003</v>
      </c>
    </row>
    <row r="313" spans="1:7" customFormat="1" ht="16.5" thickTop="1" thickBot="1" x14ac:dyDescent="0.3">
      <c r="A313" s="6">
        <v>0.55069444444444449</v>
      </c>
      <c r="B313" s="13">
        <v>0.71299999999999997</v>
      </c>
      <c r="C313" s="1">
        <f t="shared" si="20"/>
        <v>6.6451599999999997</v>
      </c>
      <c r="D313" s="1">
        <f t="shared" si="21"/>
        <v>25.080911018947127</v>
      </c>
      <c r="E313" s="1">
        <f t="shared" si="22"/>
        <v>17.600639311541844</v>
      </c>
      <c r="F313" s="1">
        <f t="shared" si="23"/>
        <v>9.9677399999999992</v>
      </c>
      <c r="G313" s="1">
        <f t="shared" si="24"/>
        <v>2304.0438000000004</v>
      </c>
    </row>
    <row r="314" spans="1:7" customFormat="1" ht="16.5" thickTop="1" thickBot="1" x14ac:dyDescent="0.3">
      <c r="A314" s="6">
        <v>0.55138888888888882</v>
      </c>
      <c r="B314" s="13">
        <v>0.73499999999999999</v>
      </c>
      <c r="C314" s="1">
        <f t="shared" si="20"/>
        <v>6.8502000000000001</v>
      </c>
      <c r="D314" s="1">
        <f t="shared" si="21"/>
        <v>24.330189872801771</v>
      </c>
      <c r="E314" s="1">
        <f t="shared" si="22"/>
        <v>17.07381745459773</v>
      </c>
      <c r="F314" s="1">
        <f t="shared" si="23"/>
        <v>10.2753</v>
      </c>
      <c r="G314" s="1">
        <f t="shared" si="24"/>
        <v>2314.3191000000002</v>
      </c>
    </row>
    <row r="315" spans="1:7" customFormat="1" ht="16.5" thickTop="1" thickBot="1" x14ac:dyDescent="0.3">
      <c r="A315" s="6">
        <v>0.55208333333333337</v>
      </c>
      <c r="B315" s="13">
        <v>0.84199999999999997</v>
      </c>
      <c r="C315" s="1">
        <f t="shared" si="20"/>
        <v>7.8474399999999997</v>
      </c>
      <c r="D315" s="1">
        <f t="shared" si="21"/>
        <v>21.238348641935037</v>
      </c>
      <c r="E315" s="1">
        <f t="shared" si="22"/>
        <v>14.904104310129851</v>
      </c>
      <c r="F315" s="1">
        <f t="shared" si="23"/>
        <v>11.77116</v>
      </c>
      <c r="G315" s="1">
        <f t="shared" si="24"/>
        <v>2326.0902599999999</v>
      </c>
    </row>
    <row r="316" spans="1:7" customFormat="1" ht="16.5" thickTop="1" thickBot="1" x14ac:dyDescent="0.3">
      <c r="A316" s="6">
        <v>0.55277777777777781</v>
      </c>
      <c r="B316" s="13">
        <v>0.755</v>
      </c>
      <c r="C316" s="1">
        <f t="shared" si="20"/>
        <v>7.0366</v>
      </c>
      <c r="D316" s="1">
        <f t="shared" si="21"/>
        <v>23.685681531800398</v>
      </c>
      <c r="E316" s="1">
        <f t="shared" si="22"/>
        <v>16.621530899509054</v>
      </c>
      <c r="F316" s="1">
        <f t="shared" si="23"/>
        <v>10.5549</v>
      </c>
      <c r="G316" s="1">
        <f t="shared" si="24"/>
        <v>2336.64516</v>
      </c>
    </row>
    <row r="317" spans="1:7" customFormat="1" ht="16.5" thickTop="1" thickBot="1" x14ac:dyDescent="0.3">
      <c r="A317" s="6">
        <v>0.55347222222222225</v>
      </c>
      <c r="B317" s="13">
        <v>0.66600000000000004</v>
      </c>
      <c r="C317" s="1">
        <f t="shared" si="20"/>
        <v>6.2071200000000006</v>
      </c>
      <c r="D317" s="1">
        <f t="shared" si="21"/>
        <v>26.850885219983933</v>
      </c>
      <c r="E317" s="1">
        <f t="shared" si="22"/>
        <v>18.842726470164163</v>
      </c>
      <c r="F317" s="1">
        <f t="shared" si="23"/>
        <v>9.3106800000000014</v>
      </c>
      <c r="G317" s="1">
        <f t="shared" si="24"/>
        <v>2345.9558400000001</v>
      </c>
    </row>
    <row r="318" spans="1:7" customFormat="1" ht="16.5" thickTop="1" thickBot="1" x14ac:dyDescent="0.3">
      <c r="A318" s="6">
        <v>0.5541666666666667</v>
      </c>
      <c r="B318" s="13">
        <v>0.64100000000000001</v>
      </c>
      <c r="C318" s="1">
        <f t="shared" si="20"/>
        <v>5.9741200000000001</v>
      </c>
      <c r="D318" s="1">
        <f t="shared" si="21"/>
        <v>27.898111632619813</v>
      </c>
      <c r="E318" s="1">
        <f t="shared" si="22"/>
        <v>19.577622198329692</v>
      </c>
      <c r="F318" s="1">
        <f t="shared" si="23"/>
        <v>8.9611800000000006</v>
      </c>
      <c r="G318" s="1">
        <f t="shared" si="24"/>
        <v>2354.9170199999999</v>
      </c>
    </row>
    <row r="319" spans="1:7" customFormat="1" ht="16.5" thickTop="1" thickBot="1" x14ac:dyDescent="0.3">
      <c r="A319" s="6">
        <v>0.55486111111111114</v>
      </c>
      <c r="B319" s="13">
        <v>0.58599999999999997</v>
      </c>
      <c r="C319" s="1">
        <f t="shared" si="20"/>
        <v>5.4615200000000002</v>
      </c>
      <c r="D319" s="1">
        <f t="shared" si="21"/>
        <v>30.516535079367408</v>
      </c>
      <c r="E319" s="1">
        <f t="shared" si="22"/>
        <v>21.415112336398177</v>
      </c>
      <c r="F319" s="1">
        <f t="shared" si="23"/>
        <v>8.1922800000000002</v>
      </c>
      <c r="G319" s="1">
        <f t="shared" si="24"/>
        <v>2363.1093000000001</v>
      </c>
    </row>
    <row r="320" spans="1:7" customFormat="1" ht="16.5" thickTop="1" thickBot="1" x14ac:dyDescent="0.3">
      <c r="A320" s="6">
        <v>0.55555555555555558</v>
      </c>
      <c r="B320" s="13">
        <v>0.55600000000000005</v>
      </c>
      <c r="C320" s="1">
        <f t="shared" si="20"/>
        <v>5.1819200000000007</v>
      </c>
      <c r="D320" s="1">
        <f t="shared" si="21"/>
        <v>32.163110713146217</v>
      </c>
      <c r="E320" s="1">
        <f t="shared" si="22"/>
        <v>22.570604009225416</v>
      </c>
      <c r="F320" s="1">
        <f t="shared" si="23"/>
        <v>7.7728800000000016</v>
      </c>
      <c r="G320" s="1">
        <f t="shared" si="24"/>
        <v>2370.8821800000001</v>
      </c>
    </row>
    <row r="321" spans="1:7" customFormat="1" ht="16.5" thickTop="1" thickBot="1" x14ac:dyDescent="0.3">
      <c r="A321" s="6">
        <v>0.55625000000000002</v>
      </c>
      <c r="B321" s="13">
        <v>0.53400000000000003</v>
      </c>
      <c r="C321" s="1">
        <f t="shared" si="20"/>
        <v>4.9768800000000004</v>
      </c>
      <c r="D321" s="1">
        <f t="shared" si="21"/>
        <v>33.488182690092323</v>
      </c>
      <c r="E321" s="1">
        <f t="shared" si="22"/>
        <v>23.500479080766542</v>
      </c>
      <c r="F321" s="1">
        <f t="shared" si="23"/>
        <v>7.4653200000000002</v>
      </c>
      <c r="G321" s="1">
        <f t="shared" si="24"/>
        <v>2378.3474999999999</v>
      </c>
    </row>
    <row r="322" spans="1:7" customFormat="1" ht="16.5" thickTop="1" thickBot="1" x14ac:dyDescent="0.3">
      <c r="A322" s="6">
        <v>0.55694444444444446</v>
      </c>
      <c r="B322" s="13">
        <v>0.51200000000000001</v>
      </c>
      <c r="C322" s="1">
        <f t="shared" si="20"/>
        <v>4.7718400000000001</v>
      </c>
      <c r="D322" s="1">
        <f t="shared" si="21"/>
        <v>34.927128040057227</v>
      </c>
      <c r="E322" s="1">
        <f t="shared" si="22"/>
        <v>24.51026529126823</v>
      </c>
      <c r="F322" s="1">
        <f t="shared" si="23"/>
        <v>7.1577599999999997</v>
      </c>
      <c r="G322" s="1">
        <f t="shared" si="24"/>
        <v>2385.5052599999999</v>
      </c>
    </row>
    <row r="323" spans="1:7" customFormat="1" ht="16.5" thickTop="1" thickBot="1" x14ac:dyDescent="0.3">
      <c r="A323" s="6">
        <v>0.55763888888888891</v>
      </c>
      <c r="B323" s="13">
        <v>0.48499999999999999</v>
      </c>
      <c r="C323" s="1">
        <f t="shared" ref="C323:C386" si="25">(B323/0.25)*2.33</f>
        <v>4.5202</v>
      </c>
      <c r="D323" s="1">
        <f t="shared" ref="D323:D386" si="26">(4000/60)*2.5/C323</f>
        <v>36.871524858782067</v>
      </c>
      <c r="E323" s="1">
        <f t="shared" ref="E323:E386" si="27">(20/250)*(250/(C323*1.9*0.09))</f>
        <v>25.874754286864604</v>
      </c>
      <c r="F323" s="1">
        <f t="shared" ref="F323:F386" si="28">(C323/40)*60</f>
        <v>6.7802999999999995</v>
      </c>
      <c r="G323" s="1">
        <f t="shared" si="24"/>
        <v>2392.2855599999998</v>
      </c>
    </row>
    <row r="324" spans="1:7" customFormat="1" ht="16.5" thickTop="1" thickBot="1" x14ac:dyDescent="0.3">
      <c r="A324" s="6">
        <v>0.55833333333333335</v>
      </c>
      <c r="B324" s="13">
        <v>0.46200000000000002</v>
      </c>
      <c r="C324" s="1">
        <f t="shared" si="25"/>
        <v>4.3058400000000008</v>
      </c>
      <c r="D324" s="1">
        <f t="shared" si="26"/>
        <v>38.70712025218463</v>
      </c>
      <c r="E324" s="1">
        <f t="shared" si="27"/>
        <v>27.162891405041844</v>
      </c>
      <c r="F324" s="1">
        <f t="shared" si="28"/>
        <v>6.4587600000000016</v>
      </c>
      <c r="G324" s="1">
        <f t="shared" ref="G324:G387" si="29">G323+F324</f>
        <v>2398.7443199999998</v>
      </c>
    </row>
    <row r="325" spans="1:7" customFormat="1" ht="16.5" thickTop="1" thickBot="1" x14ac:dyDescent="0.3">
      <c r="A325" s="6">
        <v>0.55902777777777779</v>
      </c>
      <c r="B325" s="13">
        <v>0.437</v>
      </c>
      <c r="C325" s="1">
        <f t="shared" si="25"/>
        <v>4.0728400000000002</v>
      </c>
      <c r="D325" s="1">
        <f t="shared" si="26"/>
        <v>40.921486399334782</v>
      </c>
      <c r="E325" s="1">
        <f t="shared" si="27"/>
        <v>28.716832560936691</v>
      </c>
      <c r="F325" s="1">
        <f t="shared" si="28"/>
        <v>6.1092600000000008</v>
      </c>
      <c r="G325" s="1">
        <f t="shared" si="29"/>
        <v>2404.85358</v>
      </c>
    </row>
    <row r="326" spans="1:7" customFormat="1" ht="16.5" thickTop="1" thickBot="1" x14ac:dyDescent="0.3">
      <c r="A326" s="6">
        <v>0.55972222222222223</v>
      </c>
      <c r="B326" s="13">
        <v>0.41699999999999998</v>
      </c>
      <c r="C326" s="1">
        <f t="shared" si="25"/>
        <v>3.8864399999999999</v>
      </c>
      <c r="D326" s="1">
        <f t="shared" si="26"/>
        <v>42.884147617528299</v>
      </c>
      <c r="E326" s="1">
        <f t="shared" si="27"/>
        <v>30.094138678967226</v>
      </c>
      <c r="F326" s="1">
        <f t="shared" si="28"/>
        <v>5.8296599999999996</v>
      </c>
      <c r="G326" s="1">
        <f t="shared" si="29"/>
        <v>2410.6832399999998</v>
      </c>
    </row>
    <row r="327" spans="1:7" customFormat="1" ht="16.5" thickTop="1" thickBot="1" x14ac:dyDescent="0.3">
      <c r="A327" s="6">
        <v>0.56041666666666667</v>
      </c>
      <c r="B327" s="13">
        <v>0.40899999999999997</v>
      </c>
      <c r="C327" s="1">
        <f t="shared" si="25"/>
        <v>3.8118799999999999</v>
      </c>
      <c r="D327" s="1">
        <f t="shared" si="26"/>
        <v>43.722957350878488</v>
      </c>
      <c r="E327" s="1">
        <f t="shared" si="27"/>
        <v>30.682777088335779</v>
      </c>
      <c r="F327" s="1">
        <f t="shared" si="28"/>
        <v>5.7178199999999997</v>
      </c>
      <c r="G327" s="1">
        <f t="shared" si="29"/>
        <v>2416.4010599999997</v>
      </c>
    </row>
    <row r="328" spans="1:7" customFormat="1" ht="16.5" thickTop="1" thickBot="1" x14ac:dyDescent="0.3">
      <c r="A328" s="6">
        <v>0.56111111111111112</v>
      </c>
      <c r="B328" s="13">
        <v>0.40899999999999997</v>
      </c>
      <c r="C328" s="1">
        <f t="shared" si="25"/>
        <v>3.8118799999999999</v>
      </c>
      <c r="D328" s="1">
        <f t="shared" si="26"/>
        <v>43.722957350878488</v>
      </c>
      <c r="E328" s="1">
        <f t="shared" si="27"/>
        <v>30.682777088335779</v>
      </c>
      <c r="F328" s="1">
        <f t="shared" si="28"/>
        <v>5.7178199999999997</v>
      </c>
      <c r="G328" s="1">
        <f t="shared" si="29"/>
        <v>2422.1188799999995</v>
      </c>
    </row>
    <row r="329" spans="1:7" customFormat="1" ht="16.5" thickTop="1" thickBot="1" x14ac:dyDescent="0.3">
      <c r="A329" s="6">
        <v>0.56180555555555556</v>
      </c>
      <c r="B329" s="13">
        <v>0.41099999999999998</v>
      </c>
      <c r="C329" s="1">
        <f t="shared" si="25"/>
        <v>3.8305199999999999</v>
      </c>
      <c r="D329" s="1">
        <f t="shared" si="26"/>
        <v>43.510193568149148</v>
      </c>
      <c r="E329" s="1">
        <f t="shared" si="27"/>
        <v>30.533469170630983</v>
      </c>
      <c r="F329" s="1">
        <f t="shared" si="28"/>
        <v>5.7457799999999999</v>
      </c>
      <c r="G329" s="1">
        <f t="shared" si="29"/>
        <v>2427.8646599999997</v>
      </c>
    </row>
    <row r="330" spans="1:7" customFormat="1" ht="16.5" thickTop="1" thickBot="1" x14ac:dyDescent="0.3">
      <c r="A330" s="6">
        <v>0.5625</v>
      </c>
      <c r="B330" s="13">
        <v>0.41099999999999998</v>
      </c>
      <c r="C330" s="1">
        <f t="shared" si="25"/>
        <v>3.8305199999999999</v>
      </c>
      <c r="D330" s="1">
        <f t="shared" si="26"/>
        <v>43.510193568149148</v>
      </c>
      <c r="E330" s="1">
        <f t="shared" si="27"/>
        <v>30.533469170630983</v>
      </c>
      <c r="F330" s="1">
        <f t="shared" si="28"/>
        <v>5.7457799999999999</v>
      </c>
      <c r="G330" s="1">
        <f t="shared" si="29"/>
        <v>2433.6104399999999</v>
      </c>
    </row>
    <row r="331" spans="1:7" customFormat="1" ht="16.5" thickTop="1" thickBot="1" x14ac:dyDescent="0.3">
      <c r="A331" s="6">
        <v>0.56319444444444444</v>
      </c>
      <c r="B331" s="13">
        <v>0.40899999999999997</v>
      </c>
      <c r="C331" s="1">
        <f t="shared" si="25"/>
        <v>3.8118799999999999</v>
      </c>
      <c r="D331" s="1">
        <f t="shared" si="26"/>
        <v>43.722957350878488</v>
      </c>
      <c r="E331" s="1">
        <f t="shared" si="27"/>
        <v>30.682777088335779</v>
      </c>
      <c r="F331" s="1">
        <f t="shared" si="28"/>
        <v>5.7178199999999997</v>
      </c>
      <c r="G331" s="1">
        <f t="shared" si="29"/>
        <v>2439.3282599999998</v>
      </c>
    </row>
    <row r="332" spans="1:7" customFormat="1" ht="16.5" thickTop="1" thickBot="1" x14ac:dyDescent="0.3">
      <c r="A332" s="6">
        <v>0.56388888888888888</v>
      </c>
      <c r="B332" s="13">
        <v>0.40400000000000003</v>
      </c>
      <c r="C332" s="1">
        <f t="shared" si="25"/>
        <v>3.7652800000000002</v>
      </c>
      <c r="D332" s="1">
        <f t="shared" si="26"/>
        <v>44.264083060666586</v>
      </c>
      <c r="E332" s="1">
        <f t="shared" si="27"/>
        <v>31.062514428537952</v>
      </c>
      <c r="F332" s="1">
        <f t="shared" si="28"/>
        <v>5.6479200000000001</v>
      </c>
      <c r="G332" s="1">
        <f t="shared" si="29"/>
        <v>2444.9761799999997</v>
      </c>
    </row>
    <row r="333" spans="1:7" customFormat="1" ht="16.5" thickTop="1" thickBot="1" x14ac:dyDescent="0.3">
      <c r="A333" s="6">
        <v>0.56458333333333333</v>
      </c>
      <c r="B333" s="13">
        <v>0.4</v>
      </c>
      <c r="C333" s="1">
        <f t="shared" si="25"/>
        <v>3.7280000000000002</v>
      </c>
      <c r="D333" s="1">
        <f t="shared" si="26"/>
        <v>44.706723891273249</v>
      </c>
      <c r="E333" s="1">
        <f t="shared" si="27"/>
        <v>31.373139572823334</v>
      </c>
      <c r="F333" s="1">
        <f t="shared" si="28"/>
        <v>5.5920000000000005</v>
      </c>
      <c r="G333" s="1">
        <f t="shared" si="29"/>
        <v>2450.5681799999998</v>
      </c>
    </row>
    <row r="334" spans="1:7" customFormat="1" ht="16.5" thickTop="1" thickBot="1" x14ac:dyDescent="0.3">
      <c r="A334" s="6">
        <v>0.56527777777777777</v>
      </c>
      <c r="B334" s="13">
        <v>0.39700000000000002</v>
      </c>
      <c r="C334" s="1">
        <f t="shared" si="25"/>
        <v>3.7000400000000004</v>
      </c>
      <c r="D334" s="1">
        <f t="shared" si="26"/>
        <v>45.044558076849619</v>
      </c>
      <c r="E334" s="1">
        <f t="shared" si="27"/>
        <v>31.610216194280433</v>
      </c>
      <c r="F334" s="1">
        <f t="shared" si="28"/>
        <v>5.5500600000000011</v>
      </c>
      <c r="G334" s="1">
        <f t="shared" si="29"/>
        <v>2456.1182399999998</v>
      </c>
    </row>
    <row r="335" spans="1:7" customFormat="1" ht="16.5" thickTop="1" thickBot="1" x14ac:dyDescent="0.3">
      <c r="A335" s="6">
        <v>0.56597222222222221</v>
      </c>
      <c r="B335" s="13">
        <v>0.39700000000000002</v>
      </c>
      <c r="C335" s="1">
        <f t="shared" si="25"/>
        <v>3.7000400000000004</v>
      </c>
      <c r="D335" s="1">
        <f t="shared" si="26"/>
        <v>45.044558076849619</v>
      </c>
      <c r="E335" s="1">
        <f t="shared" si="27"/>
        <v>31.610216194280433</v>
      </c>
      <c r="F335" s="1">
        <f t="shared" si="28"/>
        <v>5.5500600000000011</v>
      </c>
      <c r="G335" s="1">
        <f t="shared" si="29"/>
        <v>2461.6682999999998</v>
      </c>
    </row>
    <row r="336" spans="1:7" customFormat="1" ht="16.5" thickTop="1" thickBot="1" x14ac:dyDescent="0.3">
      <c r="A336" s="6">
        <v>0.56666666666666665</v>
      </c>
      <c r="B336" s="13">
        <v>0.4</v>
      </c>
      <c r="C336" s="1">
        <f t="shared" si="25"/>
        <v>3.7280000000000002</v>
      </c>
      <c r="D336" s="1">
        <f t="shared" si="26"/>
        <v>44.706723891273249</v>
      </c>
      <c r="E336" s="1">
        <f t="shared" si="27"/>
        <v>31.373139572823334</v>
      </c>
      <c r="F336" s="1">
        <f t="shared" si="28"/>
        <v>5.5920000000000005</v>
      </c>
      <c r="G336" s="1">
        <f t="shared" si="29"/>
        <v>2467.2602999999999</v>
      </c>
    </row>
    <row r="337" spans="1:7" customFormat="1" ht="16.5" thickTop="1" thickBot="1" x14ac:dyDescent="0.3">
      <c r="A337" s="6">
        <v>0.56736111111111109</v>
      </c>
      <c r="B337" s="13">
        <v>0.40100000000000002</v>
      </c>
      <c r="C337" s="1">
        <f t="shared" si="25"/>
        <v>3.7373200000000004</v>
      </c>
      <c r="D337" s="1">
        <f t="shared" si="26"/>
        <v>44.595235801768823</v>
      </c>
      <c r="E337" s="1">
        <f t="shared" si="27"/>
        <v>31.294902317030758</v>
      </c>
      <c r="F337" s="1">
        <f t="shared" si="28"/>
        <v>5.6059800000000006</v>
      </c>
      <c r="G337" s="1">
        <f t="shared" si="29"/>
        <v>2472.8662799999997</v>
      </c>
    </row>
    <row r="338" spans="1:7" customFormat="1" ht="16.5" thickTop="1" thickBot="1" x14ac:dyDescent="0.3">
      <c r="A338" s="6">
        <v>0.56805555555555554</v>
      </c>
      <c r="B338" s="13">
        <v>0.39600000000000002</v>
      </c>
      <c r="C338" s="1">
        <f t="shared" si="25"/>
        <v>3.6907200000000002</v>
      </c>
      <c r="D338" s="1">
        <f t="shared" si="26"/>
        <v>45.158306960882072</v>
      </c>
      <c r="E338" s="1">
        <f t="shared" si="27"/>
        <v>31.690039972548821</v>
      </c>
      <c r="F338" s="1">
        <f t="shared" si="28"/>
        <v>5.5360800000000001</v>
      </c>
      <c r="G338" s="1">
        <f t="shared" si="29"/>
        <v>2478.4023599999996</v>
      </c>
    </row>
    <row r="339" spans="1:7" customFormat="1" ht="16.5" thickTop="1" thickBot="1" x14ac:dyDescent="0.3">
      <c r="A339" s="6">
        <v>0.56874999999999998</v>
      </c>
      <c r="B339" s="13">
        <v>0.38700000000000001</v>
      </c>
      <c r="C339" s="1">
        <f t="shared" si="25"/>
        <v>3.60684</v>
      </c>
      <c r="D339" s="1">
        <f t="shared" si="26"/>
        <v>46.208500146018864</v>
      </c>
      <c r="E339" s="1">
        <f t="shared" si="27"/>
        <v>32.42701764632902</v>
      </c>
      <c r="F339" s="1">
        <f t="shared" si="28"/>
        <v>5.4102600000000001</v>
      </c>
      <c r="G339" s="1">
        <f t="shared" si="29"/>
        <v>2483.8126199999997</v>
      </c>
    </row>
    <row r="340" spans="1:7" customFormat="1" ht="16.5" thickTop="1" thickBot="1" x14ac:dyDescent="0.3">
      <c r="A340" s="6">
        <v>0.56944444444444442</v>
      </c>
      <c r="B340" s="13">
        <v>0.377</v>
      </c>
      <c r="C340" s="1">
        <f t="shared" si="25"/>
        <v>3.5136400000000001</v>
      </c>
      <c r="D340" s="1">
        <f t="shared" si="26"/>
        <v>47.434189805064456</v>
      </c>
      <c r="E340" s="1">
        <f t="shared" si="27"/>
        <v>33.287150740396108</v>
      </c>
      <c r="F340" s="1">
        <f t="shared" si="28"/>
        <v>5.2704599999999999</v>
      </c>
      <c r="G340" s="1">
        <f t="shared" si="29"/>
        <v>2489.0830799999999</v>
      </c>
    </row>
    <row r="341" spans="1:7" customFormat="1" ht="16.5" thickTop="1" thickBot="1" x14ac:dyDescent="0.3">
      <c r="A341" s="6">
        <v>0.57013888888888886</v>
      </c>
      <c r="B341" s="13">
        <v>0.36699999999999999</v>
      </c>
      <c r="C341" s="1">
        <f t="shared" si="25"/>
        <v>3.4204400000000001</v>
      </c>
      <c r="D341" s="1">
        <f t="shared" si="26"/>
        <v>48.726674540897278</v>
      </c>
      <c r="E341" s="1">
        <f t="shared" si="27"/>
        <v>34.19415757255949</v>
      </c>
      <c r="F341" s="1">
        <f t="shared" si="28"/>
        <v>5.1306600000000007</v>
      </c>
      <c r="G341" s="1">
        <f t="shared" si="29"/>
        <v>2494.2137399999997</v>
      </c>
    </row>
    <row r="342" spans="1:7" customFormat="1" ht="16.5" thickTop="1" thickBot="1" x14ac:dyDescent="0.3">
      <c r="A342" s="6">
        <v>0.5708333333333333</v>
      </c>
      <c r="B342" s="13">
        <v>0.35599999999999998</v>
      </c>
      <c r="C342" s="1">
        <f t="shared" si="25"/>
        <v>3.31792</v>
      </c>
      <c r="D342" s="1">
        <f t="shared" si="26"/>
        <v>50.232274035138488</v>
      </c>
      <c r="E342" s="1">
        <f t="shared" si="27"/>
        <v>35.250718621149815</v>
      </c>
      <c r="F342" s="1">
        <f t="shared" si="28"/>
        <v>4.9768799999999995</v>
      </c>
      <c r="G342" s="1">
        <f t="shared" si="29"/>
        <v>2499.1906199999999</v>
      </c>
    </row>
    <row r="343" spans="1:7" customFormat="1" ht="16.5" thickTop="1" thickBot="1" x14ac:dyDescent="0.3">
      <c r="A343" s="6">
        <v>0.57152777777777775</v>
      </c>
      <c r="B343" s="13">
        <v>0.34499999999999997</v>
      </c>
      <c r="C343" s="1">
        <f t="shared" si="25"/>
        <v>3.2153999999999998</v>
      </c>
      <c r="D343" s="1">
        <f t="shared" si="26"/>
        <v>51.833882772490732</v>
      </c>
      <c r="E343" s="1">
        <f t="shared" si="27"/>
        <v>36.374654577186476</v>
      </c>
      <c r="F343" s="1">
        <f t="shared" si="28"/>
        <v>4.8231000000000002</v>
      </c>
      <c r="G343" s="1">
        <f t="shared" si="29"/>
        <v>2504.0137199999999</v>
      </c>
    </row>
    <row r="344" spans="1:7" customFormat="1" ht="16.5" thickTop="1" thickBot="1" x14ac:dyDescent="0.3">
      <c r="A344" s="6">
        <v>0.57222222222222219</v>
      </c>
      <c r="B344" s="13">
        <v>0.33500000000000002</v>
      </c>
      <c r="C344" s="1">
        <f t="shared" si="25"/>
        <v>3.1222000000000003</v>
      </c>
      <c r="D344" s="1">
        <f t="shared" si="26"/>
        <v>53.381162855251638</v>
      </c>
      <c r="E344" s="1">
        <f t="shared" si="27"/>
        <v>37.460465161580096</v>
      </c>
      <c r="F344" s="1">
        <f t="shared" si="28"/>
        <v>4.6833000000000009</v>
      </c>
      <c r="G344" s="1">
        <f t="shared" si="29"/>
        <v>2508.6970200000001</v>
      </c>
    </row>
    <row r="345" spans="1:7" customFormat="1" ht="16.5" thickTop="1" thickBot="1" x14ac:dyDescent="0.3">
      <c r="A345" s="6">
        <v>0.57291666666666663</v>
      </c>
      <c r="B345" s="13">
        <v>0.32500000000000001</v>
      </c>
      <c r="C345" s="1">
        <f t="shared" si="25"/>
        <v>3.0290000000000004</v>
      </c>
      <c r="D345" s="1">
        <f t="shared" si="26"/>
        <v>55.023660173874767</v>
      </c>
      <c r="E345" s="1">
        <f t="shared" si="27"/>
        <v>38.613094858859483</v>
      </c>
      <c r="F345" s="1">
        <f t="shared" si="28"/>
        <v>4.5435000000000008</v>
      </c>
      <c r="G345" s="1">
        <f t="shared" si="29"/>
        <v>2513.2405200000003</v>
      </c>
    </row>
    <row r="346" spans="1:7" customFormat="1" ht="16.5" thickTop="1" thickBot="1" x14ac:dyDescent="0.3">
      <c r="A346" s="6">
        <v>0.57361111111111118</v>
      </c>
      <c r="B346" s="13">
        <v>0.316</v>
      </c>
      <c r="C346" s="1">
        <f t="shared" si="25"/>
        <v>2.9451200000000002</v>
      </c>
      <c r="D346" s="1">
        <f t="shared" si="26"/>
        <v>56.590789735788924</v>
      </c>
      <c r="E346" s="1">
        <f t="shared" si="27"/>
        <v>39.712834902308018</v>
      </c>
      <c r="F346" s="1">
        <f t="shared" si="28"/>
        <v>4.4176799999999998</v>
      </c>
      <c r="G346" s="1">
        <f t="shared" si="29"/>
        <v>2517.6582000000003</v>
      </c>
    </row>
    <row r="347" spans="1:7" customFormat="1" ht="16.5" thickTop="1" thickBot="1" x14ac:dyDescent="0.3">
      <c r="A347" s="6">
        <v>0.57430555555555551</v>
      </c>
      <c r="B347" s="13">
        <v>0.309</v>
      </c>
      <c r="C347" s="1">
        <f t="shared" si="25"/>
        <v>2.87988</v>
      </c>
      <c r="D347" s="1">
        <f t="shared" si="26"/>
        <v>57.872781736276053</v>
      </c>
      <c r="E347" s="1">
        <f t="shared" si="27"/>
        <v>40.612478411421797</v>
      </c>
      <c r="F347" s="1">
        <f t="shared" si="28"/>
        <v>4.31982</v>
      </c>
      <c r="G347" s="1">
        <f t="shared" si="29"/>
        <v>2521.9780200000005</v>
      </c>
    </row>
    <row r="348" spans="1:7" customFormat="1" ht="16.5" thickTop="1" thickBot="1" x14ac:dyDescent="0.3">
      <c r="A348" s="6">
        <v>0.57499999999999996</v>
      </c>
      <c r="B348" s="13">
        <v>0.30199999999999999</v>
      </c>
      <c r="C348" s="1">
        <f t="shared" si="25"/>
        <v>2.8146399999999998</v>
      </c>
      <c r="D348" s="1">
        <f t="shared" si="26"/>
        <v>59.214203829501002</v>
      </c>
      <c r="E348" s="1">
        <f t="shared" si="27"/>
        <v>41.553827248772635</v>
      </c>
      <c r="F348" s="1">
        <f t="shared" si="28"/>
        <v>4.2219600000000002</v>
      </c>
      <c r="G348" s="1">
        <f t="shared" si="29"/>
        <v>2526.1999800000003</v>
      </c>
    </row>
    <row r="349" spans="1:7" customFormat="1" ht="16.5" thickTop="1" thickBot="1" x14ac:dyDescent="0.3">
      <c r="A349" s="6">
        <v>0.5756944444444444</v>
      </c>
      <c r="B349" s="13">
        <v>0.29499999999999998</v>
      </c>
      <c r="C349" s="1">
        <f t="shared" si="25"/>
        <v>2.7494000000000001</v>
      </c>
      <c r="D349" s="1">
        <f t="shared" si="26"/>
        <v>60.619286632234918</v>
      </c>
      <c r="E349" s="1">
        <f t="shared" si="27"/>
        <v>42.539850268235021</v>
      </c>
      <c r="F349" s="1">
        <f t="shared" si="28"/>
        <v>4.1241000000000003</v>
      </c>
      <c r="G349" s="1">
        <f t="shared" si="29"/>
        <v>2530.3240800000003</v>
      </c>
    </row>
    <row r="350" spans="1:7" customFormat="1" ht="16.5" thickTop="1" thickBot="1" x14ac:dyDescent="0.3">
      <c r="A350" s="6">
        <v>0.57638888888888895</v>
      </c>
      <c r="B350" s="13">
        <v>0.28899999999999998</v>
      </c>
      <c r="C350" s="1">
        <f t="shared" si="25"/>
        <v>2.6934800000000001</v>
      </c>
      <c r="D350" s="1">
        <f t="shared" si="26"/>
        <v>61.877818534634258</v>
      </c>
      <c r="E350" s="1">
        <f t="shared" si="27"/>
        <v>43.423030550620531</v>
      </c>
      <c r="F350" s="1">
        <f t="shared" si="28"/>
        <v>4.0402200000000006</v>
      </c>
      <c r="G350" s="1">
        <f t="shared" si="29"/>
        <v>2534.3643000000002</v>
      </c>
    </row>
    <row r="351" spans="1:7" customFormat="1" ht="16.5" thickTop="1" thickBot="1" x14ac:dyDescent="0.3">
      <c r="A351" s="6">
        <v>0.57708333333333328</v>
      </c>
      <c r="B351" s="13">
        <v>0.28299999999999997</v>
      </c>
      <c r="C351" s="1">
        <f t="shared" si="25"/>
        <v>2.6375599999999997</v>
      </c>
      <c r="D351" s="1">
        <f t="shared" si="26"/>
        <v>63.189715747382699</v>
      </c>
      <c r="E351" s="1">
        <f t="shared" si="27"/>
        <v>44.343660173601897</v>
      </c>
      <c r="F351" s="1">
        <f t="shared" si="28"/>
        <v>3.95634</v>
      </c>
      <c r="G351" s="1">
        <f t="shared" si="29"/>
        <v>2538.3206400000004</v>
      </c>
    </row>
    <row r="352" spans="1:7" customFormat="1" ht="16.5" thickTop="1" thickBot="1" x14ac:dyDescent="0.3">
      <c r="A352" s="6">
        <v>0.57777777777777783</v>
      </c>
      <c r="B352" s="13">
        <v>0.27500000000000002</v>
      </c>
      <c r="C352" s="1">
        <f t="shared" si="25"/>
        <v>2.5630000000000002</v>
      </c>
      <c r="D352" s="1">
        <f t="shared" si="26"/>
        <v>65.027962023670185</v>
      </c>
      <c r="E352" s="1">
        <f t="shared" si="27"/>
        <v>45.633657560470304</v>
      </c>
      <c r="F352" s="1">
        <f t="shared" si="28"/>
        <v>3.8445000000000005</v>
      </c>
      <c r="G352" s="1">
        <f t="shared" si="29"/>
        <v>2542.1651400000005</v>
      </c>
    </row>
    <row r="353" spans="1:7" customFormat="1" ht="16.5" thickTop="1" thickBot="1" x14ac:dyDescent="0.3">
      <c r="A353" s="6">
        <v>0.57847222222222217</v>
      </c>
      <c r="B353" s="13">
        <v>0.26500000000000001</v>
      </c>
      <c r="C353" s="1">
        <f t="shared" si="25"/>
        <v>2.4698000000000002</v>
      </c>
      <c r="D353" s="1">
        <f t="shared" si="26"/>
        <v>67.48184738305396</v>
      </c>
      <c r="E353" s="1">
        <f t="shared" si="27"/>
        <v>47.355682374072956</v>
      </c>
      <c r="F353" s="1">
        <f t="shared" si="28"/>
        <v>3.7047000000000003</v>
      </c>
      <c r="G353" s="1">
        <f t="shared" si="29"/>
        <v>2545.8698400000003</v>
      </c>
    </row>
    <row r="354" spans="1:7" customFormat="1" ht="16.5" thickTop="1" thickBot="1" x14ac:dyDescent="0.3">
      <c r="A354" s="6">
        <v>0.57916666666666672</v>
      </c>
      <c r="B354" s="13">
        <v>0.254</v>
      </c>
      <c r="C354" s="1">
        <f t="shared" si="25"/>
        <v>2.3672800000000001</v>
      </c>
      <c r="D354" s="1">
        <f t="shared" si="26"/>
        <v>70.404289592556296</v>
      </c>
      <c r="E354" s="1">
        <f t="shared" si="27"/>
        <v>49.406519012320217</v>
      </c>
      <c r="F354" s="1">
        <f t="shared" si="28"/>
        <v>3.5509200000000001</v>
      </c>
      <c r="G354" s="1">
        <f t="shared" si="29"/>
        <v>2549.4207600000004</v>
      </c>
    </row>
    <row r="355" spans="1:7" customFormat="1" ht="16.5" thickTop="1" thickBot="1" x14ac:dyDescent="0.3">
      <c r="A355" s="6">
        <v>0.57986111111111105</v>
      </c>
      <c r="B355" s="13">
        <v>0.245</v>
      </c>
      <c r="C355" s="1">
        <f t="shared" si="25"/>
        <v>2.2833999999999999</v>
      </c>
      <c r="D355" s="1">
        <f t="shared" si="26"/>
        <v>72.990569618405317</v>
      </c>
      <c r="E355" s="1">
        <f t="shared" si="27"/>
        <v>51.221452363793198</v>
      </c>
      <c r="F355" s="1">
        <f t="shared" si="28"/>
        <v>3.4250999999999996</v>
      </c>
      <c r="G355" s="1">
        <f t="shared" si="29"/>
        <v>2552.8458600000004</v>
      </c>
    </row>
    <row r="356" spans="1:7" customFormat="1" ht="16.5" thickTop="1" thickBot="1" x14ac:dyDescent="0.3">
      <c r="A356" s="6">
        <v>0.5805555555555556</v>
      </c>
      <c r="B356" s="13">
        <v>0.23899999999999999</v>
      </c>
      <c r="C356" s="1">
        <f t="shared" si="25"/>
        <v>2.2274799999999999</v>
      </c>
      <c r="D356" s="1">
        <f t="shared" si="26"/>
        <v>74.822968855687449</v>
      </c>
      <c r="E356" s="1">
        <f t="shared" si="27"/>
        <v>52.507346565394698</v>
      </c>
      <c r="F356" s="1">
        <f t="shared" si="28"/>
        <v>3.3412199999999999</v>
      </c>
      <c r="G356" s="1">
        <f t="shared" si="29"/>
        <v>2556.1870800000002</v>
      </c>
    </row>
    <row r="357" spans="1:7" customFormat="1" ht="16.5" thickTop="1" thickBot="1" x14ac:dyDescent="0.3">
      <c r="A357" s="6">
        <v>0.58125000000000004</v>
      </c>
      <c r="B357" s="13">
        <v>0.23599999999999999</v>
      </c>
      <c r="C357" s="1">
        <f t="shared" si="25"/>
        <v>2.1995200000000001</v>
      </c>
      <c r="D357" s="1">
        <f t="shared" si="26"/>
        <v>75.77410829029364</v>
      </c>
      <c r="E357" s="1">
        <f t="shared" si="27"/>
        <v>53.174812835293785</v>
      </c>
      <c r="F357" s="1">
        <f t="shared" si="28"/>
        <v>3.29928</v>
      </c>
      <c r="G357" s="1">
        <f t="shared" si="29"/>
        <v>2559.4863600000003</v>
      </c>
    </row>
    <row r="358" spans="1:7" customFormat="1" ht="16.5" thickTop="1" thickBot="1" x14ac:dyDescent="0.3">
      <c r="A358" s="6">
        <v>0.58194444444444449</v>
      </c>
      <c r="B358" s="13">
        <v>0.23599999999999999</v>
      </c>
      <c r="C358" s="1">
        <f t="shared" si="25"/>
        <v>2.1995200000000001</v>
      </c>
      <c r="D358" s="1">
        <f t="shared" si="26"/>
        <v>75.77410829029364</v>
      </c>
      <c r="E358" s="1">
        <f t="shared" si="27"/>
        <v>53.174812835293785</v>
      </c>
      <c r="F358" s="1">
        <f t="shared" si="28"/>
        <v>3.29928</v>
      </c>
      <c r="G358" s="1">
        <f t="shared" si="29"/>
        <v>2562.7856400000005</v>
      </c>
    </row>
    <row r="359" spans="1:7" customFormat="1" ht="16.5" thickTop="1" thickBot="1" x14ac:dyDescent="0.3">
      <c r="A359" s="6">
        <v>0.58263888888888882</v>
      </c>
      <c r="B359" s="13">
        <v>0.23899999999999999</v>
      </c>
      <c r="C359" s="1">
        <f t="shared" si="25"/>
        <v>2.2274799999999999</v>
      </c>
      <c r="D359" s="1">
        <f t="shared" si="26"/>
        <v>74.822968855687449</v>
      </c>
      <c r="E359" s="1">
        <f t="shared" si="27"/>
        <v>52.507346565394698</v>
      </c>
      <c r="F359" s="1">
        <f t="shared" si="28"/>
        <v>3.3412199999999999</v>
      </c>
      <c r="G359" s="1">
        <f t="shared" si="29"/>
        <v>2566.1268600000003</v>
      </c>
    </row>
    <row r="360" spans="1:7" customFormat="1" ht="16.5" thickTop="1" thickBot="1" x14ac:dyDescent="0.3">
      <c r="A360" s="6">
        <v>0.58333333333333337</v>
      </c>
      <c r="B360" s="13">
        <v>0.24199999999999999</v>
      </c>
      <c r="C360" s="1">
        <f t="shared" si="25"/>
        <v>2.2554400000000001</v>
      </c>
      <c r="D360" s="1">
        <f t="shared" si="26"/>
        <v>73.895411390534292</v>
      </c>
      <c r="E360" s="1">
        <f t="shared" si="27"/>
        <v>51.856429045988982</v>
      </c>
      <c r="F360" s="1">
        <f t="shared" si="28"/>
        <v>3.3831600000000002</v>
      </c>
      <c r="G360" s="1">
        <f t="shared" si="29"/>
        <v>2569.5100200000002</v>
      </c>
    </row>
    <row r="361" spans="1:7" customFormat="1" ht="16.5" thickTop="1" thickBot="1" x14ac:dyDescent="0.3">
      <c r="A361" s="6">
        <v>0.58402777777777781</v>
      </c>
      <c r="B361" s="13">
        <v>0.246</v>
      </c>
      <c r="C361" s="1">
        <f t="shared" si="25"/>
        <v>2.2927200000000001</v>
      </c>
      <c r="D361" s="1">
        <f t="shared" si="26"/>
        <v>72.693859985810164</v>
      </c>
      <c r="E361" s="1">
        <f t="shared" si="27"/>
        <v>51.013235077761514</v>
      </c>
      <c r="F361" s="1">
        <f t="shared" si="28"/>
        <v>3.4390800000000001</v>
      </c>
      <c r="G361" s="1">
        <f t="shared" si="29"/>
        <v>2572.9491000000003</v>
      </c>
    </row>
    <row r="362" spans="1:7" customFormat="1" ht="16.5" thickTop="1" thickBot="1" x14ac:dyDescent="0.3">
      <c r="A362" s="6">
        <v>0.58472222222222225</v>
      </c>
      <c r="B362" s="13">
        <v>0.252</v>
      </c>
      <c r="C362" s="1">
        <f t="shared" si="25"/>
        <v>2.3486400000000001</v>
      </c>
      <c r="D362" s="1">
        <f t="shared" si="26"/>
        <v>70.963053795671826</v>
      </c>
      <c r="E362" s="1">
        <f t="shared" si="27"/>
        <v>49.798634242576718</v>
      </c>
      <c r="F362" s="1">
        <f t="shared" si="28"/>
        <v>3.5229600000000003</v>
      </c>
      <c r="G362" s="1">
        <f t="shared" si="29"/>
        <v>2576.4720600000001</v>
      </c>
    </row>
    <row r="363" spans="1:7" customFormat="1" ht="16.5" thickTop="1" thickBot="1" x14ac:dyDescent="0.3">
      <c r="A363" s="6">
        <v>0.5854166666666667</v>
      </c>
      <c r="B363" s="13">
        <v>0.25800000000000001</v>
      </c>
      <c r="C363" s="1">
        <f t="shared" si="25"/>
        <v>2.40456</v>
      </c>
      <c r="D363" s="1">
        <f t="shared" si="26"/>
        <v>69.312750219028302</v>
      </c>
      <c r="E363" s="1">
        <f t="shared" si="27"/>
        <v>48.640526469493537</v>
      </c>
      <c r="F363" s="1">
        <f t="shared" si="28"/>
        <v>3.60684</v>
      </c>
      <c r="G363" s="1">
        <f t="shared" si="29"/>
        <v>2580.0789</v>
      </c>
    </row>
    <row r="364" spans="1:7" customFormat="1" ht="16.5" thickTop="1" thickBot="1" x14ac:dyDescent="0.3">
      <c r="A364" s="6">
        <v>0.58611111111111114</v>
      </c>
      <c r="B364" s="13">
        <v>0.26500000000000001</v>
      </c>
      <c r="C364" s="1">
        <f t="shared" si="25"/>
        <v>2.4698000000000002</v>
      </c>
      <c r="D364" s="1">
        <f t="shared" si="26"/>
        <v>67.48184738305396</v>
      </c>
      <c r="E364" s="1">
        <f t="shared" si="27"/>
        <v>47.355682374072956</v>
      </c>
      <c r="F364" s="1">
        <f t="shared" si="28"/>
        <v>3.7047000000000003</v>
      </c>
      <c r="G364" s="1">
        <f t="shared" si="29"/>
        <v>2583.7835999999998</v>
      </c>
    </row>
    <row r="365" spans="1:7" customFormat="1" ht="16.5" thickTop="1" thickBot="1" x14ac:dyDescent="0.3">
      <c r="A365" s="6">
        <v>0.58680555555555558</v>
      </c>
      <c r="B365" s="13">
        <v>0.27</v>
      </c>
      <c r="C365" s="1">
        <f t="shared" si="25"/>
        <v>2.5164000000000004</v>
      </c>
      <c r="D365" s="1">
        <f t="shared" si="26"/>
        <v>66.232183542627027</v>
      </c>
      <c r="E365" s="1">
        <f t="shared" si="27"/>
        <v>46.478725293071605</v>
      </c>
      <c r="F365" s="1">
        <f t="shared" si="28"/>
        <v>3.7746000000000004</v>
      </c>
      <c r="G365" s="1">
        <f t="shared" si="29"/>
        <v>2587.5581999999999</v>
      </c>
    </row>
    <row r="366" spans="1:7" customFormat="1" ht="16.5" thickTop="1" thickBot="1" x14ac:dyDescent="0.3">
      <c r="A366" s="6">
        <v>0.58750000000000002</v>
      </c>
      <c r="B366" s="13">
        <v>0.27100000000000002</v>
      </c>
      <c r="C366" s="1">
        <f t="shared" si="25"/>
        <v>2.5257200000000002</v>
      </c>
      <c r="D366" s="1">
        <f t="shared" si="26"/>
        <v>65.987784341362726</v>
      </c>
      <c r="E366" s="1">
        <f t="shared" si="27"/>
        <v>46.307217081658067</v>
      </c>
      <c r="F366" s="1">
        <f t="shared" si="28"/>
        <v>3.7885800000000005</v>
      </c>
      <c r="G366" s="1">
        <f t="shared" si="29"/>
        <v>2591.3467799999999</v>
      </c>
    </row>
    <row r="367" spans="1:7" customFormat="1" ht="16.5" thickTop="1" thickBot="1" x14ac:dyDescent="0.3">
      <c r="A367" s="6">
        <v>0.58819444444444446</v>
      </c>
      <c r="B367" s="13">
        <v>0.27</v>
      </c>
      <c r="C367" s="1">
        <f t="shared" si="25"/>
        <v>2.5164000000000004</v>
      </c>
      <c r="D367" s="1">
        <f t="shared" si="26"/>
        <v>66.232183542627027</v>
      </c>
      <c r="E367" s="1">
        <f t="shared" si="27"/>
        <v>46.478725293071605</v>
      </c>
      <c r="F367" s="1">
        <f t="shared" si="28"/>
        <v>3.7746000000000004</v>
      </c>
      <c r="G367" s="1">
        <f t="shared" si="29"/>
        <v>2595.12138</v>
      </c>
    </row>
    <row r="368" spans="1:7" customFormat="1" ht="16.5" thickTop="1" thickBot="1" x14ac:dyDescent="0.3">
      <c r="A368" s="6">
        <v>0.58888888888888891</v>
      </c>
      <c r="B368" s="13">
        <v>0.26400000000000001</v>
      </c>
      <c r="C368" s="1">
        <f t="shared" si="25"/>
        <v>2.46048</v>
      </c>
      <c r="D368" s="1">
        <f t="shared" si="26"/>
        <v>67.737460441323108</v>
      </c>
      <c r="E368" s="1">
        <f t="shared" si="27"/>
        <v>47.535059958823233</v>
      </c>
      <c r="F368" s="1">
        <f t="shared" si="28"/>
        <v>3.6907199999999998</v>
      </c>
      <c r="G368" s="1">
        <f t="shared" si="29"/>
        <v>2598.8121000000001</v>
      </c>
    </row>
    <row r="369" spans="1:7" customFormat="1" ht="16.5" thickTop="1" thickBot="1" x14ac:dyDescent="0.3">
      <c r="A369" s="6">
        <v>0.58958333333333335</v>
      </c>
      <c r="B369" s="13">
        <v>0.25700000000000001</v>
      </c>
      <c r="C369" s="1">
        <f t="shared" si="25"/>
        <v>2.3952400000000003</v>
      </c>
      <c r="D369" s="1">
        <f t="shared" si="26"/>
        <v>69.582449636222947</v>
      </c>
      <c r="E369" s="1">
        <f t="shared" si="27"/>
        <v>48.829789218402077</v>
      </c>
      <c r="F369" s="1">
        <f t="shared" si="28"/>
        <v>3.5928600000000004</v>
      </c>
      <c r="G369" s="1">
        <f t="shared" si="29"/>
        <v>2602.4049600000003</v>
      </c>
    </row>
    <row r="370" spans="1:7" customFormat="1" ht="16.5" thickTop="1" thickBot="1" x14ac:dyDescent="0.3">
      <c r="A370" s="6">
        <v>0.59027777777777779</v>
      </c>
      <c r="B370" s="13">
        <v>0.248</v>
      </c>
      <c r="C370" s="1">
        <f t="shared" si="25"/>
        <v>2.3113600000000001</v>
      </c>
      <c r="D370" s="1">
        <f t="shared" si="26"/>
        <v>72.107619179472991</v>
      </c>
      <c r="E370" s="1">
        <f t="shared" si="27"/>
        <v>50.601838020682798</v>
      </c>
      <c r="F370" s="1">
        <f t="shared" si="28"/>
        <v>3.4670399999999999</v>
      </c>
      <c r="G370" s="1">
        <f t="shared" si="29"/>
        <v>2605.8720000000003</v>
      </c>
    </row>
    <row r="371" spans="1:7" customFormat="1" ht="16.5" thickTop="1" thickBot="1" x14ac:dyDescent="0.3">
      <c r="A371" s="6">
        <v>0.59097222222222223</v>
      </c>
      <c r="B371" s="13">
        <v>0.24099999999999999</v>
      </c>
      <c r="C371" s="1">
        <f t="shared" si="25"/>
        <v>2.2461199999999999</v>
      </c>
      <c r="D371" s="1">
        <f t="shared" si="26"/>
        <v>74.202031354810387</v>
      </c>
      <c r="E371" s="1">
        <f t="shared" si="27"/>
        <v>52.071600950744134</v>
      </c>
      <c r="F371" s="1">
        <f t="shared" si="28"/>
        <v>3.3691799999999996</v>
      </c>
      <c r="G371" s="1">
        <f t="shared" si="29"/>
        <v>2609.2411800000004</v>
      </c>
    </row>
    <row r="372" spans="1:7" customFormat="1" ht="16.5" thickTop="1" thickBot="1" x14ac:dyDescent="0.3">
      <c r="A372" s="6">
        <v>0.59166666666666667</v>
      </c>
      <c r="B372" s="13">
        <v>0.23699999999999999</v>
      </c>
      <c r="C372" s="1">
        <f t="shared" si="25"/>
        <v>2.2088399999999999</v>
      </c>
      <c r="D372" s="1">
        <f t="shared" si="26"/>
        <v>75.454386314385246</v>
      </c>
      <c r="E372" s="1">
        <f t="shared" si="27"/>
        <v>52.950446536410695</v>
      </c>
      <c r="F372" s="1">
        <f t="shared" si="28"/>
        <v>3.3132600000000001</v>
      </c>
      <c r="G372" s="1">
        <f t="shared" si="29"/>
        <v>2612.5544400000003</v>
      </c>
    </row>
    <row r="373" spans="1:7" customFormat="1" ht="16.5" thickTop="1" thickBot="1" x14ac:dyDescent="0.3">
      <c r="A373" s="6">
        <v>0.59236111111111112</v>
      </c>
      <c r="B373" s="13">
        <v>0.23499999999999999</v>
      </c>
      <c r="C373" s="1">
        <f t="shared" si="25"/>
        <v>2.1901999999999999</v>
      </c>
      <c r="D373" s="1">
        <f t="shared" si="26"/>
        <v>76.096551304294906</v>
      </c>
      <c r="E373" s="1">
        <f t="shared" si="27"/>
        <v>53.401088634592917</v>
      </c>
      <c r="F373" s="1">
        <f t="shared" si="28"/>
        <v>3.2852999999999999</v>
      </c>
      <c r="G373" s="1">
        <f t="shared" si="29"/>
        <v>2615.8397400000003</v>
      </c>
    </row>
    <row r="374" spans="1:7" customFormat="1" ht="16.5" thickTop="1" thickBot="1" x14ac:dyDescent="0.3">
      <c r="A374" s="6">
        <v>0.59305555555555556</v>
      </c>
      <c r="B374" s="13">
        <v>0.23300000000000001</v>
      </c>
      <c r="C374" s="1">
        <f t="shared" si="25"/>
        <v>2.1715600000000004</v>
      </c>
      <c r="D374" s="1">
        <f t="shared" si="26"/>
        <v>76.749740585876822</v>
      </c>
      <c r="E374" s="1">
        <f t="shared" si="27"/>
        <v>53.85946707780829</v>
      </c>
      <c r="F374" s="1">
        <f t="shared" si="28"/>
        <v>3.2573400000000006</v>
      </c>
      <c r="G374" s="1">
        <f t="shared" si="29"/>
        <v>2619.0970800000005</v>
      </c>
    </row>
    <row r="375" spans="1:7" customFormat="1" ht="16.5" thickTop="1" thickBot="1" x14ac:dyDescent="0.3">
      <c r="A375" s="6">
        <v>0.59375</v>
      </c>
      <c r="B375" s="13">
        <v>0.23200000000000001</v>
      </c>
      <c r="C375" s="1">
        <f t="shared" si="25"/>
        <v>2.1622400000000002</v>
      </c>
      <c r="D375" s="1">
        <f t="shared" si="26"/>
        <v>77.08055843322974</v>
      </c>
      <c r="E375" s="1">
        <f t="shared" si="27"/>
        <v>54.091619953143685</v>
      </c>
      <c r="F375" s="1">
        <f t="shared" si="28"/>
        <v>3.2433600000000005</v>
      </c>
      <c r="G375" s="1">
        <f t="shared" si="29"/>
        <v>2622.3404400000004</v>
      </c>
    </row>
    <row r="376" spans="1:7" customFormat="1" ht="16.5" thickTop="1" thickBot="1" x14ac:dyDescent="0.3">
      <c r="A376" s="6">
        <v>0.59444444444444444</v>
      </c>
      <c r="B376" s="13">
        <v>0.23</v>
      </c>
      <c r="C376" s="1">
        <f t="shared" si="25"/>
        <v>2.1436000000000002</v>
      </c>
      <c r="D376" s="1">
        <f t="shared" si="26"/>
        <v>77.75082415873608</v>
      </c>
      <c r="E376" s="1">
        <f t="shared" si="27"/>
        <v>54.561981865779707</v>
      </c>
      <c r="F376" s="1">
        <f t="shared" si="28"/>
        <v>3.2154000000000003</v>
      </c>
      <c r="G376" s="1">
        <f t="shared" si="29"/>
        <v>2625.5558400000004</v>
      </c>
    </row>
    <row r="377" spans="1:7" customFormat="1" ht="16.5" thickTop="1" thickBot="1" x14ac:dyDescent="0.3">
      <c r="A377" s="6">
        <v>0.59513888888888888</v>
      </c>
      <c r="B377" s="13">
        <v>0.22900000000000001</v>
      </c>
      <c r="C377" s="1">
        <f t="shared" si="25"/>
        <v>2.13428</v>
      </c>
      <c r="D377" s="1">
        <f t="shared" si="26"/>
        <v>78.090347408337564</v>
      </c>
      <c r="E377" s="1">
        <f t="shared" si="27"/>
        <v>54.800243795324604</v>
      </c>
      <c r="F377" s="1">
        <f t="shared" si="28"/>
        <v>3.2014200000000002</v>
      </c>
      <c r="G377" s="1">
        <f t="shared" si="29"/>
        <v>2628.7572600000003</v>
      </c>
    </row>
    <row r="378" spans="1:7" customFormat="1" ht="16.5" thickTop="1" thickBot="1" x14ac:dyDescent="0.3">
      <c r="A378" s="6">
        <v>0.59583333333333333</v>
      </c>
      <c r="B378" s="13">
        <v>0.23</v>
      </c>
      <c r="C378" s="1">
        <f t="shared" si="25"/>
        <v>2.1436000000000002</v>
      </c>
      <c r="D378" s="1">
        <f t="shared" si="26"/>
        <v>77.75082415873608</v>
      </c>
      <c r="E378" s="1">
        <f t="shared" si="27"/>
        <v>54.561981865779707</v>
      </c>
      <c r="F378" s="1">
        <f t="shared" si="28"/>
        <v>3.2154000000000003</v>
      </c>
      <c r="G378" s="1">
        <f t="shared" si="29"/>
        <v>2631.9726600000004</v>
      </c>
    </row>
    <row r="379" spans="1:7" customFormat="1" ht="16.5" thickTop="1" thickBot="1" x14ac:dyDescent="0.3">
      <c r="A379" s="6">
        <v>0.59652777777777777</v>
      </c>
      <c r="B379" s="13">
        <v>0.23400000000000001</v>
      </c>
      <c r="C379" s="1">
        <f t="shared" si="25"/>
        <v>2.1808800000000002</v>
      </c>
      <c r="D379" s="1">
        <f t="shared" si="26"/>
        <v>76.421750241492731</v>
      </c>
      <c r="E379" s="1">
        <f t="shared" si="27"/>
        <v>53.629298415082616</v>
      </c>
      <c r="F379" s="1">
        <f t="shared" si="28"/>
        <v>3.2713200000000002</v>
      </c>
      <c r="G379" s="1">
        <f t="shared" si="29"/>
        <v>2635.2439800000002</v>
      </c>
    </row>
    <row r="380" spans="1:7" customFormat="1" ht="16.5" thickTop="1" thickBot="1" x14ac:dyDescent="0.3">
      <c r="A380" s="6">
        <v>0.59722222222222221</v>
      </c>
      <c r="B380" s="13">
        <v>0.23899999999999999</v>
      </c>
      <c r="C380" s="1">
        <f t="shared" si="25"/>
        <v>2.2274799999999999</v>
      </c>
      <c r="D380" s="1">
        <f t="shared" si="26"/>
        <v>74.822968855687449</v>
      </c>
      <c r="E380" s="1">
        <f t="shared" si="27"/>
        <v>52.507346565394698</v>
      </c>
      <c r="F380" s="1">
        <f t="shared" si="28"/>
        <v>3.3412199999999999</v>
      </c>
      <c r="G380" s="1">
        <f t="shared" si="29"/>
        <v>2638.5852</v>
      </c>
    </row>
    <row r="381" spans="1:7" customFormat="1" ht="16.5" thickTop="1" thickBot="1" x14ac:dyDescent="0.3">
      <c r="A381" s="6">
        <v>0.59791666666666665</v>
      </c>
      <c r="B381" s="13">
        <v>0.24399999999999999</v>
      </c>
      <c r="C381" s="1">
        <f t="shared" si="25"/>
        <v>2.2740800000000001</v>
      </c>
      <c r="D381" s="1">
        <f t="shared" si="26"/>
        <v>73.289711297169262</v>
      </c>
      <c r="E381" s="1">
        <f t="shared" si="27"/>
        <v>51.431376348890716</v>
      </c>
      <c r="F381" s="1">
        <f t="shared" si="28"/>
        <v>3.4111199999999999</v>
      </c>
      <c r="G381" s="1">
        <f t="shared" si="29"/>
        <v>2641.9963200000002</v>
      </c>
    </row>
    <row r="382" spans="1:7" customFormat="1" ht="16.5" thickTop="1" thickBot="1" x14ac:dyDescent="0.3">
      <c r="A382" s="6">
        <v>0.59861111111111109</v>
      </c>
      <c r="B382" s="13">
        <v>0.248</v>
      </c>
      <c r="C382" s="1">
        <f t="shared" si="25"/>
        <v>2.3113600000000001</v>
      </c>
      <c r="D382" s="1">
        <f t="shared" si="26"/>
        <v>72.107619179472991</v>
      </c>
      <c r="E382" s="1">
        <f t="shared" si="27"/>
        <v>50.601838020682798</v>
      </c>
      <c r="F382" s="1">
        <f t="shared" si="28"/>
        <v>3.4670399999999999</v>
      </c>
      <c r="G382" s="1">
        <f t="shared" si="29"/>
        <v>2645.4633600000002</v>
      </c>
    </row>
    <row r="383" spans="1:7" customFormat="1" ht="16.5" thickTop="1" thickBot="1" x14ac:dyDescent="0.3">
      <c r="A383" s="6">
        <v>0.59930555555555554</v>
      </c>
      <c r="B383" s="13">
        <v>0.251</v>
      </c>
      <c r="C383" s="1">
        <f t="shared" si="25"/>
        <v>2.3393200000000003</v>
      </c>
      <c r="D383" s="1">
        <f t="shared" si="26"/>
        <v>71.245775125535062</v>
      </c>
      <c r="E383" s="1">
        <f t="shared" si="27"/>
        <v>49.997035175814069</v>
      </c>
      <c r="F383" s="1">
        <f t="shared" si="28"/>
        <v>3.5089800000000002</v>
      </c>
      <c r="G383" s="1">
        <f t="shared" si="29"/>
        <v>2648.9723400000003</v>
      </c>
    </row>
    <row r="384" spans="1:7" customFormat="1" ht="16.5" thickTop="1" thickBot="1" x14ac:dyDescent="0.3">
      <c r="A384" s="6">
        <v>0.6</v>
      </c>
      <c r="B384" s="13">
        <v>0.252</v>
      </c>
      <c r="C384" s="1">
        <f t="shared" si="25"/>
        <v>2.3486400000000001</v>
      </c>
      <c r="D384" s="1">
        <f t="shared" si="26"/>
        <v>70.963053795671826</v>
      </c>
      <c r="E384" s="1">
        <f t="shared" si="27"/>
        <v>49.798634242576718</v>
      </c>
      <c r="F384" s="1">
        <f t="shared" si="28"/>
        <v>3.5229600000000003</v>
      </c>
      <c r="G384" s="1">
        <f t="shared" si="29"/>
        <v>2652.4953</v>
      </c>
    </row>
    <row r="385" spans="1:7" customFormat="1" ht="16.5" thickTop="1" thickBot="1" x14ac:dyDescent="0.3">
      <c r="A385" s="6">
        <v>0.60069444444444442</v>
      </c>
      <c r="B385" s="13">
        <v>0.251</v>
      </c>
      <c r="C385" s="1">
        <f t="shared" si="25"/>
        <v>2.3393200000000003</v>
      </c>
      <c r="D385" s="1">
        <f t="shared" si="26"/>
        <v>71.245775125535062</v>
      </c>
      <c r="E385" s="1">
        <f t="shared" si="27"/>
        <v>49.997035175814069</v>
      </c>
      <c r="F385" s="1">
        <f t="shared" si="28"/>
        <v>3.5089800000000002</v>
      </c>
      <c r="G385" s="1">
        <f t="shared" si="29"/>
        <v>2656.0042800000001</v>
      </c>
    </row>
    <row r="386" spans="1:7" customFormat="1" ht="16.5" thickTop="1" thickBot="1" x14ac:dyDescent="0.3">
      <c r="A386" s="6">
        <v>0.60138888888888886</v>
      </c>
      <c r="B386" s="13">
        <v>0.248</v>
      </c>
      <c r="C386" s="1">
        <f t="shared" si="25"/>
        <v>2.3113600000000001</v>
      </c>
      <c r="D386" s="1">
        <f t="shared" si="26"/>
        <v>72.107619179472991</v>
      </c>
      <c r="E386" s="1">
        <f t="shared" si="27"/>
        <v>50.601838020682798</v>
      </c>
      <c r="F386" s="1">
        <f t="shared" si="28"/>
        <v>3.4670399999999999</v>
      </c>
      <c r="G386" s="1">
        <f t="shared" si="29"/>
        <v>2659.4713200000001</v>
      </c>
    </row>
    <row r="387" spans="1:7" customFormat="1" ht="16.5" thickTop="1" thickBot="1" x14ac:dyDescent="0.3">
      <c r="A387" s="6">
        <v>0.6020833333333333</v>
      </c>
      <c r="B387" s="13">
        <v>0.24299999999999999</v>
      </c>
      <c r="C387" s="1">
        <f t="shared" ref="C387:C450" si="30">(B387/0.25)*2.33</f>
        <v>2.2647599999999999</v>
      </c>
      <c r="D387" s="1">
        <f t="shared" ref="D387:D450" si="31">(4000/60)*2.5/C387</f>
        <v>73.591315047363381</v>
      </c>
      <c r="E387" s="1">
        <f t="shared" ref="E387:E450" si="32">(20/250)*(250/(C387*1.9*0.09))</f>
        <v>51.643028103412902</v>
      </c>
      <c r="F387" s="1">
        <f t="shared" ref="F387:F450" si="33">(C387/40)*60</f>
        <v>3.3971399999999998</v>
      </c>
      <c r="G387" s="1">
        <f t="shared" si="29"/>
        <v>2662.8684600000001</v>
      </c>
    </row>
    <row r="388" spans="1:7" customFormat="1" ht="16.5" thickTop="1" thickBot="1" x14ac:dyDescent="0.3">
      <c r="A388" s="6">
        <v>0.60277777777777775</v>
      </c>
      <c r="B388" s="13">
        <v>0.23599999999999999</v>
      </c>
      <c r="C388" s="1">
        <f t="shared" si="30"/>
        <v>2.1995200000000001</v>
      </c>
      <c r="D388" s="1">
        <f t="shared" si="31"/>
        <v>75.77410829029364</v>
      </c>
      <c r="E388" s="1">
        <f t="shared" si="32"/>
        <v>53.174812835293785</v>
      </c>
      <c r="F388" s="1">
        <f t="shared" si="33"/>
        <v>3.29928</v>
      </c>
      <c r="G388" s="1">
        <f t="shared" ref="G388:G451" si="34">G387+F388</f>
        <v>2666.1677400000003</v>
      </c>
    </row>
    <row r="389" spans="1:7" customFormat="1" ht="16.5" thickTop="1" thickBot="1" x14ac:dyDescent="0.3">
      <c r="A389" s="6">
        <v>0.60347222222222219</v>
      </c>
      <c r="B389" s="13">
        <v>0.22800000000000001</v>
      </c>
      <c r="C389" s="1">
        <f t="shared" si="30"/>
        <v>2.1249600000000002</v>
      </c>
      <c r="D389" s="1">
        <f t="shared" si="31"/>
        <v>78.432848932058334</v>
      </c>
      <c r="E389" s="1">
        <f t="shared" si="32"/>
        <v>55.040595741795315</v>
      </c>
      <c r="F389" s="1">
        <f t="shared" si="33"/>
        <v>3.1874400000000005</v>
      </c>
      <c r="G389" s="1">
        <f t="shared" si="34"/>
        <v>2669.3551800000005</v>
      </c>
    </row>
    <row r="390" spans="1:7" customFormat="1" ht="16.5" thickTop="1" thickBot="1" x14ac:dyDescent="0.3">
      <c r="A390" s="6">
        <v>0.60416666666666663</v>
      </c>
      <c r="B390" s="13">
        <v>0.219</v>
      </c>
      <c r="C390" s="1">
        <f t="shared" si="30"/>
        <v>2.04108</v>
      </c>
      <c r="D390" s="1">
        <f t="shared" si="31"/>
        <v>81.656116696389503</v>
      </c>
      <c r="E390" s="1">
        <f t="shared" si="32"/>
        <v>57.302538032554033</v>
      </c>
      <c r="F390" s="1">
        <f t="shared" si="33"/>
        <v>3.06162</v>
      </c>
      <c r="G390" s="1">
        <f t="shared" si="34"/>
        <v>2672.4168000000004</v>
      </c>
    </row>
    <row r="391" spans="1:7" customFormat="1" ht="16.5" thickTop="1" thickBot="1" x14ac:dyDescent="0.3">
      <c r="A391" s="6">
        <v>0.60486111111111118</v>
      </c>
      <c r="B391" s="13">
        <v>0.21199999999999999</v>
      </c>
      <c r="C391" s="1">
        <f t="shared" si="30"/>
        <v>1.97584</v>
      </c>
      <c r="D391" s="1">
        <f t="shared" si="31"/>
        <v>84.352309228817461</v>
      </c>
      <c r="E391" s="1">
        <f t="shared" si="32"/>
        <v>59.194602967591194</v>
      </c>
      <c r="F391" s="1">
        <f t="shared" si="33"/>
        <v>2.9637600000000002</v>
      </c>
      <c r="G391" s="1">
        <f t="shared" si="34"/>
        <v>2675.3805600000005</v>
      </c>
    </row>
    <row r="392" spans="1:7" customFormat="1" ht="16.5" thickTop="1" thickBot="1" x14ac:dyDescent="0.3">
      <c r="A392" s="6">
        <v>0.60555555555555551</v>
      </c>
      <c r="B392" s="13">
        <v>0.20499999999999999</v>
      </c>
      <c r="C392" s="1">
        <f t="shared" si="30"/>
        <v>1.9105999999999999</v>
      </c>
      <c r="D392" s="1">
        <f t="shared" si="31"/>
        <v>87.232631982972208</v>
      </c>
      <c r="E392" s="1">
        <f t="shared" si="32"/>
        <v>61.215882093313823</v>
      </c>
      <c r="F392" s="1">
        <f t="shared" si="33"/>
        <v>2.8658999999999999</v>
      </c>
      <c r="G392" s="1">
        <f t="shared" si="34"/>
        <v>2678.2464600000003</v>
      </c>
    </row>
    <row r="393" spans="1:7" customFormat="1" ht="16.5" thickTop="1" thickBot="1" x14ac:dyDescent="0.3">
      <c r="A393" s="6">
        <v>0.60624999999999996</v>
      </c>
      <c r="B393" s="13">
        <v>0.19900000000000001</v>
      </c>
      <c r="C393" s="1">
        <f t="shared" si="30"/>
        <v>1.8546800000000001</v>
      </c>
      <c r="D393" s="1">
        <f t="shared" si="31"/>
        <v>89.862761590498991</v>
      </c>
      <c r="E393" s="1">
        <f t="shared" si="32"/>
        <v>63.061587081051925</v>
      </c>
      <c r="F393" s="1">
        <f t="shared" si="33"/>
        <v>2.7820200000000002</v>
      </c>
      <c r="G393" s="1">
        <f t="shared" si="34"/>
        <v>2681.0284800000004</v>
      </c>
    </row>
    <row r="394" spans="1:7" customFormat="1" ht="16.5" thickTop="1" thickBot="1" x14ac:dyDescent="0.3">
      <c r="A394" s="6">
        <v>0.6069444444444444</v>
      </c>
      <c r="B394" s="13">
        <v>0.19400000000000001</v>
      </c>
      <c r="C394" s="1">
        <f t="shared" si="30"/>
        <v>1.8080800000000001</v>
      </c>
      <c r="D394" s="1">
        <f t="shared" si="31"/>
        <v>92.178812146955153</v>
      </c>
      <c r="E394" s="1">
        <f t="shared" si="32"/>
        <v>64.686885717161516</v>
      </c>
      <c r="F394" s="1">
        <f t="shared" si="33"/>
        <v>2.7121200000000005</v>
      </c>
      <c r="G394" s="1">
        <f t="shared" si="34"/>
        <v>2683.7406000000005</v>
      </c>
    </row>
    <row r="395" spans="1:7" customFormat="1" ht="16.5" thickTop="1" thickBot="1" x14ac:dyDescent="0.3">
      <c r="A395" s="6">
        <v>0.60763888888888895</v>
      </c>
      <c r="B395" s="13">
        <v>0.17199999999999999</v>
      </c>
      <c r="C395" s="1">
        <f t="shared" si="30"/>
        <v>1.60304</v>
      </c>
      <c r="D395" s="1">
        <f t="shared" si="31"/>
        <v>103.96912532854245</v>
      </c>
      <c r="E395" s="1">
        <f t="shared" si="32"/>
        <v>72.960789704240312</v>
      </c>
      <c r="F395" s="1">
        <f t="shared" si="33"/>
        <v>2.40456</v>
      </c>
      <c r="G395" s="1">
        <f t="shared" si="34"/>
        <v>2686.1451600000005</v>
      </c>
    </row>
    <row r="396" spans="1:7" customFormat="1" ht="16.5" thickTop="1" thickBot="1" x14ac:dyDescent="0.3">
      <c r="A396" s="6">
        <v>0.60833333333333328</v>
      </c>
      <c r="B396" s="13">
        <v>0.186</v>
      </c>
      <c r="C396" s="1">
        <f t="shared" si="30"/>
        <v>1.7335199999999999</v>
      </c>
      <c r="D396" s="1">
        <f t="shared" si="31"/>
        <v>96.143492239297316</v>
      </c>
      <c r="E396" s="1">
        <f t="shared" si="32"/>
        <v>67.469117360910403</v>
      </c>
      <c r="F396" s="1">
        <f t="shared" si="33"/>
        <v>2.6002800000000001</v>
      </c>
      <c r="G396" s="1">
        <f t="shared" si="34"/>
        <v>2688.7454400000006</v>
      </c>
    </row>
    <row r="397" spans="1:7" customFormat="1" ht="16.5" thickTop="1" thickBot="1" x14ac:dyDescent="0.3">
      <c r="A397" s="6">
        <v>0.60902777777777783</v>
      </c>
      <c r="B397" s="13">
        <v>0.18099999999999999</v>
      </c>
      <c r="C397" s="1">
        <f t="shared" si="30"/>
        <v>1.68692</v>
      </c>
      <c r="D397" s="1">
        <f t="shared" si="31"/>
        <v>98.799389814968521</v>
      </c>
      <c r="E397" s="1">
        <f t="shared" si="32"/>
        <v>69.332905133311243</v>
      </c>
      <c r="F397" s="1">
        <f t="shared" si="33"/>
        <v>2.5303800000000001</v>
      </c>
      <c r="G397" s="1">
        <f t="shared" si="34"/>
        <v>2691.2758200000007</v>
      </c>
    </row>
    <row r="398" spans="1:7" customFormat="1" ht="16.5" thickTop="1" thickBot="1" x14ac:dyDescent="0.3">
      <c r="A398" s="6">
        <v>0.60972222222222217</v>
      </c>
      <c r="B398" s="13">
        <v>0.17599999999999999</v>
      </c>
      <c r="C398" s="1">
        <f t="shared" si="30"/>
        <v>1.64032</v>
      </c>
      <c r="D398" s="1">
        <f t="shared" si="31"/>
        <v>101.60619066198467</v>
      </c>
      <c r="E398" s="1">
        <f t="shared" si="32"/>
        <v>71.302589938234846</v>
      </c>
      <c r="F398" s="1">
        <f t="shared" si="33"/>
        <v>2.46048</v>
      </c>
      <c r="G398" s="1">
        <f t="shared" si="34"/>
        <v>2693.7363000000009</v>
      </c>
    </row>
    <row r="399" spans="1:7" customFormat="1" ht="16.5" thickTop="1" thickBot="1" x14ac:dyDescent="0.3">
      <c r="A399" s="6">
        <v>0.61041666666666672</v>
      </c>
      <c r="B399" s="13">
        <v>0.17100000000000001</v>
      </c>
      <c r="C399" s="1">
        <f t="shared" si="30"/>
        <v>1.5937200000000002</v>
      </c>
      <c r="D399" s="1">
        <f t="shared" si="31"/>
        <v>104.57713190941111</v>
      </c>
      <c r="E399" s="1">
        <f t="shared" si="32"/>
        <v>73.387460989060429</v>
      </c>
      <c r="F399" s="1">
        <f t="shared" si="33"/>
        <v>2.3905800000000004</v>
      </c>
      <c r="G399" s="1">
        <f t="shared" si="34"/>
        <v>2696.1268800000012</v>
      </c>
    </row>
    <row r="400" spans="1:7" customFormat="1" ht="16.5" thickTop="1" thickBot="1" x14ac:dyDescent="0.3">
      <c r="A400" s="6">
        <v>0.61111111111111105</v>
      </c>
      <c r="B400" s="13">
        <v>0.16500000000000001</v>
      </c>
      <c r="C400" s="1">
        <f t="shared" si="30"/>
        <v>1.5378000000000001</v>
      </c>
      <c r="D400" s="1">
        <f t="shared" si="31"/>
        <v>108.37993670611698</v>
      </c>
      <c r="E400" s="1">
        <f t="shared" si="32"/>
        <v>76.056095934117181</v>
      </c>
      <c r="F400" s="1">
        <f t="shared" si="33"/>
        <v>2.3067000000000002</v>
      </c>
      <c r="G400" s="1">
        <f t="shared" si="34"/>
        <v>2698.4335800000013</v>
      </c>
    </row>
    <row r="401" spans="1:7" customFormat="1" ht="16.5" thickTop="1" thickBot="1" x14ac:dyDescent="0.3">
      <c r="A401" s="6">
        <v>0.6118055555555556</v>
      </c>
      <c r="B401" s="13">
        <v>0.16</v>
      </c>
      <c r="C401" s="1">
        <f t="shared" si="30"/>
        <v>1.4912000000000001</v>
      </c>
      <c r="D401" s="1">
        <f t="shared" si="31"/>
        <v>111.76680972818312</v>
      </c>
      <c r="E401" s="1">
        <f t="shared" si="32"/>
        <v>78.43284893205832</v>
      </c>
      <c r="F401" s="1">
        <f t="shared" si="33"/>
        <v>2.2368000000000001</v>
      </c>
      <c r="G401" s="1">
        <f t="shared" si="34"/>
        <v>2700.6703800000014</v>
      </c>
    </row>
    <row r="402" spans="1:7" customFormat="1" ht="16.5" thickTop="1" thickBot="1" x14ac:dyDescent="0.3">
      <c r="A402" s="6">
        <v>0.61250000000000004</v>
      </c>
      <c r="B402" s="13">
        <v>0.155</v>
      </c>
      <c r="C402" s="1">
        <f t="shared" si="30"/>
        <v>1.4446000000000001</v>
      </c>
      <c r="D402" s="1">
        <f t="shared" si="31"/>
        <v>115.37219068715677</v>
      </c>
      <c r="E402" s="1">
        <f t="shared" si="32"/>
        <v>80.96294083309246</v>
      </c>
      <c r="F402" s="1">
        <f t="shared" si="33"/>
        <v>2.1669</v>
      </c>
      <c r="G402" s="1">
        <f t="shared" si="34"/>
        <v>2702.8372800000016</v>
      </c>
    </row>
    <row r="403" spans="1:7" customFormat="1" ht="16.5" thickTop="1" thickBot="1" x14ac:dyDescent="0.3">
      <c r="A403" s="6">
        <v>0.61319444444444449</v>
      </c>
      <c r="B403" s="13">
        <v>0.14899999999999999</v>
      </c>
      <c r="C403" s="1">
        <f t="shared" si="30"/>
        <v>1.3886799999999999</v>
      </c>
      <c r="D403" s="1">
        <f t="shared" si="31"/>
        <v>120.01805071482754</v>
      </c>
      <c r="E403" s="1">
        <f t="shared" si="32"/>
        <v>84.223193484089492</v>
      </c>
      <c r="F403" s="1">
        <f t="shared" si="33"/>
        <v>2.0830199999999999</v>
      </c>
      <c r="G403" s="1">
        <f t="shared" si="34"/>
        <v>2704.9203000000016</v>
      </c>
    </row>
    <row r="404" spans="1:7" customFormat="1" ht="16.5" thickTop="1" thickBot="1" x14ac:dyDescent="0.3">
      <c r="A404" s="6">
        <v>0.61388888888888882</v>
      </c>
      <c r="B404" s="13">
        <v>0.14299999999999999</v>
      </c>
      <c r="C404" s="1">
        <f t="shared" si="30"/>
        <v>1.3327599999999999</v>
      </c>
      <c r="D404" s="1">
        <f t="shared" si="31"/>
        <v>125.05377312244266</v>
      </c>
      <c r="E404" s="1">
        <f t="shared" si="32"/>
        <v>87.757033770135209</v>
      </c>
      <c r="F404" s="1">
        <f t="shared" si="33"/>
        <v>1.9991400000000001</v>
      </c>
      <c r="G404" s="1">
        <f t="shared" si="34"/>
        <v>2706.9194400000015</v>
      </c>
    </row>
    <row r="405" spans="1:7" customFormat="1" ht="16.5" thickTop="1" thickBot="1" x14ac:dyDescent="0.3">
      <c r="A405" s="6">
        <v>0.61458333333333337</v>
      </c>
      <c r="B405" s="13">
        <v>0.13700000000000001</v>
      </c>
      <c r="C405" s="1">
        <f t="shared" si="30"/>
        <v>1.2768400000000002</v>
      </c>
      <c r="D405" s="1">
        <f t="shared" si="31"/>
        <v>130.53058070444743</v>
      </c>
      <c r="E405" s="1">
        <f t="shared" si="32"/>
        <v>91.600407511892939</v>
      </c>
      <c r="F405" s="1">
        <f t="shared" si="33"/>
        <v>1.9152600000000004</v>
      </c>
      <c r="G405" s="1">
        <f t="shared" si="34"/>
        <v>2708.8347000000017</v>
      </c>
    </row>
    <row r="406" spans="1:7" customFormat="1" ht="16.5" thickTop="1" thickBot="1" x14ac:dyDescent="0.3">
      <c r="A406" s="6">
        <v>0.61527777777777781</v>
      </c>
      <c r="B406" s="13">
        <v>0.13100000000000001</v>
      </c>
      <c r="C406" s="1">
        <f t="shared" si="30"/>
        <v>1.22092</v>
      </c>
      <c r="D406" s="1">
        <f t="shared" si="31"/>
        <v>136.50908058404048</v>
      </c>
      <c r="E406" s="1">
        <f t="shared" si="32"/>
        <v>95.79584602388806</v>
      </c>
      <c r="F406" s="1">
        <f t="shared" si="33"/>
        <v>1.83138</v>
      </c>
      <c r="G406" s="1">
        <f t="shared" si="34"/>
        <v>2710.6660800000018</v>
      </c>
    </row>
    <row r="407" spans="1:7" customFormat="1" ht="16.5" thickTop="1" thickBot="1" x14ac:dyDescent="0.3">
      <c r="A407" s="6">
        <v>0.61597222222222225</v>
      </c>
      <c r="B407" s="13">
        <v>0.127</v>
      </c>
      <c r="C407" s="1">
        <f t="shared" si="30"/>
        <v>1.18364</v>
      </c>
      <c r="D407" s="1">
        <f t="shared" si="31"/>
        <v>140.80857918511259</v>
      </c>
      <c r="E407" s="1">
        <f t="shared" si="32"/>
        <v>98.813038024640434</v>
      </c>
      <c r="F407" s="1">
        <f t="shared" si="33"/>
        <v>1.77546</v>
      </c>
      <c r="G407" s="1">
        <f t="shared" si="34"/>
        <v>2712.4415400000016</v>
      </c>
    </row>
    <row r="408" spans="1:7" customFormat="1" ht="16.5" thickTop="1" thickBot="1" x14ac:dyDescent="0.3">
      <c r="A408" s="6">
        <v>0.6166666666666667</v>
      </c>
      <c r="B408" s="13">
        <v>0.125</v>
      </c>
      <c r="C408" s="1">
        <f t="shared" si="30"/>
        <v>1.165</v>
      </c>
      <c r="D408" s="1">
        <f t="shared" si="31"/>
        <v>143.06151645207441</v>
      </c>
      <c r="E408" s="1">
        <f t="shared" si="32"/>
        <v>100.39404663303468</v>
      </c>
      <c r="F408" s="1">
        <f t="shared" si="33"/>
        <v>1.7475000000000001</v>
      </c>
      <c r="G408" s="1">
        <f t="shared" si="34"/>
        <v>2714.1890400000016</v>
      </c>
    </row>
    <row r="409" spans="1:7" customFormat="1" ht="16.5" thickTop="1" thickBot="1" x14ac:dyDescent="0.3">
      <c r="A409" s="6">
        <v>0.61736111111111114</v>
      </c>
      <c r="B409" s="13">
        <v>0.125</v>
      </c>
      <c r="C409" s="1">
        <f t="shared" si="30"/>
        <v>1.165</v>
      </c>
      <c r="D409" s="1">
        <f t="shared" si="31"/>
        <v>143.06151645207441</v>
      </c>
      <c r="E409" s="1">
        <f t="shared" si="32"/>
        <v>100.39404663303468</v>
      </c>
      <c r="F409" s="1">
        <f t="shared" si="33"/>
        <v>1.7475000000000001</v>
      </c>
      <c r="G409" s="1">
        <f t="shared" si="34"/>
        <v>2715.9365400000015</v>
      </c>
    </row>
    <row r="410" spans="1:7" customFormat="1" ht="16.5" thickTop="1" thickBot="1" x14ac:dyDescent="0.3">
      <c r="A410" s="6">
        <v>0.61805555555555558</v>
      </c>
      <c r="B410" s="13">
        <v>0.127</v>
      </c>
      <c r="C410" s="1">
        <f t="shared" si="30"/>
        <v>1.18364</v>
      </c>
      <c r="D410" s="1">
        <f t="shared" si="31"/>
        <v>140.80857918511259</v>
      </c>
      <c r="E410" s="1">
        <f t="shared" si="32"/>
        <v>98.813038024640434</v>
      </c>
      <c r="F410" s="1">
        <f t="shared" si="33"/>
        <v>1.77546</v>
      </c>
      <c r="G410" s="1">
        <f t="shared" si="34"/>
        <v>2717.7120000000014</v>
      </c>
    </row>
    <row r="411" spans="1:7" customFormat="1" ht="16.5" thickTop="1" thickBot="1" x14ac:dyDescent="0.3">
      <c r="A411" s="6">
        <v>0.61875000000000002</v>
      </c>
      <c r="B411" s="13">
        <v>0.13100000000000001</v>
      </c>
      <c r="C411" s="1">
        <f t="shared" si="30"/>
        <v>1.22092</v>
      </c>
      <c r="D411" s="1">
        <f t="shared" si="31"/>
        <v>136.50908058404048</v>
      </c>
      <c r="E411" s="1">
        <f t="shared" si="32"/>
        <v>95.79584602388806</v>
      </c>
      <c r="F411" s="1">
        <f t="shared" si="33"/>
        <v>1.83138</v>
      </c>
      <c r="G411" s="1">
        <f t="shared" si="34"/>
        <v>2719.5433800000014</v>
      </c>
    </row>
    <row r="412" spans="1:7" customFormat="1" ht="16.5" thickTop="1" thickBot="1" x14ac:dyDescent="0.3">
      <c r="A412" s="6">
        <v>0.61944444444444446</v>
      </c>
      <c r="B412" s="13">
        <v>0.13500000000000001</v>
      </c>
      <c r="C412" s="1">
        <f t="shared" si="30"/>
        <v>1.2582000000000002</v>
      </c>
      <c r="D412" s="1">
        <f t="shared" si="31"/>
        <v>132.46436708525405</v>
      </c>
      <c r="E412" s="1">
        <f t="shared" si="32"/>
        <v>92.95745058614321</v>
      </c>
      <c r="F412" s="1">
        <f t="shared" si="33"/>
        <v>1.8873000000000002</v>
      </c>
      <c r="G412" s="1">
        <f t="shared" si="34"/>
        <v>2721.4306800000013</v>
      </c>
    </row>
    <row r="413" spans="1:7" customFormat="1" ht="16.5" thickTop="1" thickBot="1" x14ac:dyDescent="0.3">
      <c r="A413" s="6">
        <v>0.62013888888888891</v>
      </c>
      <c r="B413" s="13">
        <v>0.14000000000000001</v>
      </c>
      <c r="C413" s="1">
        <f t="shared" si="30"/>
        <v>1.3048000000000002</v>
      </c>
      <c r="D413" s="1">
        <f t="shared" si="31"/>
        <v>127.73349683220927</v>
      </c>
      <c r="E413" s="1">
        <f t="shared" si="32"/>
        <v>89.637541636638076</v>
      </c>
      <c r="F413" s="1">
        <f t="shared" si="33"/>
        <v>1.9572000000000003</v>
      </c>
      <c r="G413" s="1">
        <f t="shared" si="34"/>
        <v>2723.3878800000011</v>
      </c>
    </row>
    <row r="414" spans="1:7" customFormat="1" ht="16.5" thickTop="1" thickBot="1" x14ac:dyDescent="0.3">
      <c r="A414" s="6">
        <v>0.62083333333333335</v>
      </c>
      <c r="B414" s="13">
        <v>0.14499999999999999</v>
      </c>
      <c r="C414" s="1">
        <f t="shared" si="30"/>
        <v>1.3513999999999999</v>
      </c>
      <c r="D414" s="1">
        <f t="shared" si="31"/>
        <v>123.3288934931676</v>
      </c>
      <c r="E414" s="1">
        <f t="shared" si="32"/>
        <v>86.546591925029901</v>
      </c>
      <c r="F414" s="1">
        <f t="shared" si="33"/>
        <v>2.0270999999999999</v>
      </c>
      <c r="G414" s="1">
        <f t="shared" si="34"/>
        <v>2725.4149800000009</v>
      </c>
    </row>
    <row r="415" spans="1:7" customFormat="1" ht="16.5" thickTop="1" thickBot="1" x14ac:dyDescent="0.3">
      <c r="A415" s="6">
        <v>0.62152777777777779</v>
      </c>
      <c r="B415" s="13">
        <v>0.14899999999999999</v>
      </c>
      <c r="C415" s="1">
        <f t="shared" si="30"/>
        <v>1.3886799999999999</v>
      </c>
      <c r="D415" s="1">
        <f t="shared" si="31"/>
        <v>120.01805071482754</v>
      </c>
      <c r="E415" s="1">
        <f t="shared" si="32"/>
        <v>84.223193484089492</v>
      </c>
      <c r="F415" s="1">
        <f t="shared" si="33"/>
        <v>2.0830199999999999</v>
      </c>
      <c r="G415" s="1">
        <f t="shared" si="34"/>
        <v>2727.498000000001</v>
      </c>
    </row>
    <row r="416" spans="1:7" customFormat="1" ht="16.5" thickTop="1" thickBot="1" x14ac:dyDescent="0.3">
      <c r="A416" s="6">
        <v>0.62222222222222223</v>
      </c>
      <c r="B416" s="13">
        <v>0.153</v>
      </c>
      <c r="C416" s="1">
        <f t="shared" si="30"/>
        <v>1.4259600000000001</v>
      </c>
      <c r="D416" s="1">
        <f t="shared" si="31"/>
        <v>116.88032389875359</v>
      </c>
      <c r="E416" s="1">
        <f t="shared" si="32"/>
        <v>82.02127992894988</v>
      </c>
      <c r="F416" s="1">
        <f t="shared" si="33"/>
        <v>2.1389399999999998</v>
      </c>
      <c r="G416" s="1">
        <f t="shared" si="34"/>
        <v>2729.6369400000008</v>
      </c>
    </row>
    <row r="417" spans="1:7" customFormat="1" ht="16.5" thickTop="1" thickBot="1" x14ac:dyDescent="0.3">
      <c r="A417" s="6">
        <v>0.62291666666666667</v>
      </c>
      <c r="B417" s="13">
        <v>0.157</v>
      </c>
      <c r="C417" s="1">
        <f t="shared" si="30"/>
        <v>1.4632400000000001</v>
      </c>
      <c r="D417" s="1">
        <f t="shared" si="31"/>
        <v>113.90248125165159</v>
      </c>
      <c r="E417" s="1">
        <f t="shared" si="32"/>
        <v>79.931565790632703</v>
      </c>
      <c r="F417" s="1">
        <f t="shared" si="33"/>
        <v>2.1948600000000003</v>
      </c>
      <c r="G417" s="1">
        <f t="shared" si="34"/>
        <v>2731.8318000000008</v>
      </c>
    </row>
    <row r="418" spans="1:7" customFormat="1" ht="16.5" thickTop="1" thickBot="1" x14ac:dyDescent="0.3">
      <c r="A418" s="6">
        <v>0.62361111111111112</v>
      </c>
      <c r="B418" s="13">
        <v>0.16200000000000001</v>
      </c>
      <c r="C418" s="1">
        <f t="shared" si="30"/>
        <v>1.5098400000000001</v>
      </c>
      <c r="D418" s="1">
        <f t="shared" si="31"/>
        <v>110.38697257104506</v>
      </c>
      <c r="E418" s="1">
        <f t="shared" si="32"/>
        <v>77.464542155119361</v>
      </c>
      <c r="F418" s="1">
        <f t="shared" si="33"/>
        <v>2.2647599999999999</v>
      </c>
      <c r="G418" s="1">
        <f t="shared" si="34"/>
        <v>2734.0965600000009</v>
      </c>
    </row>
    <row r="419" spans="1:7" customFormat="1" ht="16.5" thickTop="1" thickBot="1" x14ac:dyDescent="0.3">
      <c r="A419" s="6">
        <v>0.62430555555555556</v>
      </c>
      <c r="B419" s="13">
        <v>0.16700000000000001</v>
      </c>
      <c r="C419" s="1">
        <f t="shared" si="30"/>
        <v>1.55644</v>
      </c>
      <c r="D419" s="1">
        <f t="shared" si="31"/>
        <v>107.08197339227127</v>
      </c>
      <c r="E419" s="1">
        <f t="shared" si="32"/>
        <v>75.145244485804383</v>
      </c>
      <c r="F419" s="1">
        <f t="shared" si="33"/>
        <v>2.33466</v>
      </c>
      <c r="G419" s="1">
        <f t="shared" si="34"/>
        <v>2736.4312200000008</v>
      </c>
    </row>
    <row r="420" spans="1:7" customFormat="1" ht="16.5" thickTop="1" thickBot="1" x14ac:dyDescent="0.3">
      <c r="A420" s="6">
        <v>0.625</v>
      </c>
      <c r="B420" s="13">
        <v>0.17299999999999999</v>
      </c>
      <c r="C420" s="1">
        <f t="shared" si="30"/>
        <v>1.61236</v>
      </c>
      <c r="D420" s="1">
        <f t="shared" si="31"/>
        <v>103.36814772548729</v>
      </c>
      <c r="E420" s="1">
        <f t="shared" si="32"/>
        <v>72.539051035429679</v>
      </c>
      <c r="F420" s="1">
        <f t="shared" si="33"/>
        <v>2.4185399999999997</v>
      </c>
      <c r="G420" s="1">
        <f t="shared" si="34"/>
        <v>2738.849760000001</v>
      </c>
    </row>
    <row r="421" spans="1:7" customFormat="1" ht="16.5" thickTop="1" thickBot="1" x14ac:dyDescent="0.3">
      <c r="A421" s="6">
        <v>0.62569444444444444</v>
      </c>
      <c r="B421" s="13">
        <v>0.18099999999999999</v>
      </c>
      <c r="C421" s="1">
        <f t="shared" si="30"/>
        <v>1.68692</v>
      </c>
      <c r="D421" s="1">
        <f t="shared" si="31"/>
        <v>98.799389814968521</v>
      </c>
      <c r="E421" s="1">
        <f t="shared" si="32"/>
        <v>69.332905133311243</v>
      </c>
      <c r="F421" s="1">
        <f t="shared" si="33"/>
        <v>2.5303800000000001</v>
      </c>
      <c r="G421" s="1">
        <f t="shared" si="34"/>
        <v>2741.3801400000011</v>
      </c>
    </row>
    <row r="422" spans="1:7" customFormat="1" ht="16.5" thickTop="1" thickBot="1" x14ac:dyDescent="0.3">
      <c r="A422" s="6">
        <v>0.62638888888888888</v>
      </c>
      <c r="B422" s="13">
        <v>0.191</v>
      </c>
      <c r="C422" s="1">
        <f t="shared" si="30"/>
        <v>1.7801200000000001</v>
      </c>
      <c r="D422" s="1">
        <f t="shared" si="31"/>
        <v>93.626646892718853</v>
      </c>
      <c r="E422" s="1">
        <f t="shared" si="32"/>
        <v>65.702910100153574</v>
      </c>
      <c r="F422" s="1">
        <f t="shared" si="33"/>
        <v>2.6701800000000002</v>
      </c>
      <c r="G422" s="1">
        <f t="shared" si="34"/>
        <v>2744.0503200000012</v>
      </c>
    </row>
    <row r="423" spans="1:7" customFormat="1" ht="16.5" thickTop="1" thickBot="1" x14ac:dyDescent="0.3">
      <c r="A423" s="6">
        <v>0.62708333333333333</v>
      </c>
      <c r="B423" s="13">
        <v>0.20300000000000001</v>
      </c>
      <c r="C423" s="1">
        <f t="shared" si="30"/>
        <v>1.8919600000000001</v>
      </c>
      <c r="D423" s="1">
        <f t="shared" si="31"/>
        <v>88.092066780833989</v>
      </c>
      <c r="E423" s="1">
        <f t="shared" si="32"/>
        <v>61.818994232164208</v>
      </c>
      <c r="F423" s="1">
        <f t="shared" si="33"/>
        <v>2.8379400000000001</v>
      </c>
      <c r="G423" s="1">
        <f t="shared" si="34"/>
        <v>2746.8882600000011</v>
      </c>
    </row>
    <row r="424" spans="1:7" customFormat="1" ht="16.5" thickTop="1" thickBot="1" x14ac:dyDescent="0.3">
      <c r="A424" s="6">
        <v>0.62777777777777777</v>
      </c>
      <c r="B424" s="13">
        <v>0.216</v>
      </c>
      <c r="C424" s="1">
        <f t="shared" si="30"/>
        <v>2.0131200000000002</v>
      </c>
      <c r="D424" s="1">
        <f t="shared" si="31"/>
        <v>82.790229428283794</v>
      </c>
      <c r="E424" s="1">
        <f t="shared" si="32"/>
        <v>58.098406616339503</v>
      </c>
      <c r="F424" s="1">
        <f t="shared" si="33"/>
        <v>3.0196800000000001</v>
      </c>
      <c r="G424" s="1">
        <f t="shared" si="34"/>
        <v>2749.907940000001</v>
      </c>
    </row>
    <row r="425" spans="1:7" customFormat="1" ht="16.5" thickTop="1" thickBot="1" x14ac:dyDescent="0.3">
      <c r="A425" s="6">
        <v>0.62847222222222221</v>
      </c>
      <c r="B425" s="13">
        <v>0.22800000000000001</v>
      </c>
      <c r="C425" s="1">
        <f t="shared" si="30"/>
        <v>2.1249600000000002</v>
      </c>
      <c r="D425" s="1">
        <f t="shared" si="31"/>
        <v>78.432848932058334</v>
      </c>
      <c r="E425" s="1">
        <f t="shared" si="32"/>
        <v>55.040595741795315</v>
      </c>
      <c r="F425" s="1">
        <f t="shared" si="33"/>
        <v>3.1874400000000005</v>
      </c>
      <c r="G425" s="1">
        <f t="shared" si="34"/>
        <v>2753.0953800000011</v>
      </c>
    </row>
    <row r="426" spans="1:7" customFormat="1" ht="16.5" thickTop="1" thickBot="1" x14ac:dyDescent="0.3">
      <c r="A426" s="6">
        <v>0.62916666666666665</v>
      </c>
      <c r="B426" s="13">
        <v>0.23799999999999999</v>
      </c>
      <c r="C426" s="1">
        <f t="shared" si="30"/>
        <v>2.2181600000000001</v>
      </c>
      <c r="D426" s="1">
        <f t="shared" si="31"/>
        <v>75.137351077770163</v>
      </c>
      <c r="E426" s="1">
        <f t="shared" si="32"/>
        <v>52.727965668610643</v>
      </c>
      <c r="F426" s="1">
        <f t="shared" si="33"/>
        <v>3.3272400000000002</v>
      </c>
      <c r="G426" s="1">
        <f t="shared" si="34"/>
        <v>2756.4226200000012</v>
      </c>
    </row>
    <row r="427" spans="1:7" customFormat="1" ht="16.5" thickTop="1" thickBot="1" x14ac:dyDescent="0.3">
      <c r="A427" s="6">
        <v>0.62986111111111109</v>
      </c>
      <c r="B427" s="13">
        <v>0.246</v>
      </c>
      <c r="C427" s="1">
        <f t="shared" si="30"/>
        <v>2.2927200000000001</v>
      </c>
      <c r="D427" s="1">
        <f t="shared" si="31"/>
        <v>72.693859985810164</v>
      </c>
      <c r="E427" s="1">
        <f t="shared" si="32"/>
        <v>51.013235077761514</v>
      </c>
      <c r="F427" s="1">
        <f t="shared" si="33"/>
        <v>3.4390800000000001</v>
      </c>
      <c r="G427" s="1">
        <f t="shared" si="34"/>
        <v>2759.8617000000013</v>
      </c>
    </row>
    <row r="428" spans="1:7" customFormat="1" ht="16.5" thickTop="1" thickBot="1" x14ac:dyDescent="0.3">
      <c r="A428" s="6">
        <v>0.63055555555555554</v>
      </c>
      <c r="B428" s="13">
        <v>0.251</v>
      </c>
      <c r="C428" s="1">
        <f t="shared" si="30"/>
        <v>2.3393200000000003</v>
      </c>
      <c r="D428" s="1">
        <f t="shared" si="31"/>
        <v>71.245775125535062</v>
      </c>
      <c r="E428" s="1">
        <f t="shared" si="32"/>
        <v>49.997035175814069</v>
      </c>
      <c r="F428" s="1">
        <f t="shared" si="33"/>
        <v>3.5089800000000002</v>
      </c>
      <c r="G428" s="1">
        <f t="shared" si="34"/>
        <v>2763.3706800000014</v>
      </c>
    </row>
    <row r="429" spans="1:7" customFormat="1" ht="16.5" thickTop="1" thickBot="1" x14ac:dyDescent="0.3">
      <c r="A429" s="6">
        <v>0.63124999999999998</v>
      </c>
      <c r="B429" s="13">
        <v>0.255</v>
      </c>
      <c r="C429" s="1">
        <f t="shared" si="30"/>
        <v>2.3766000000000003</v>
      </c>
      <c r="D429" s="1">
        <f t="shared" si="31"/>
        <v>70.128194339252147</v>
      </c>
      <c r="E429" s="1">
        <f t="shared" si="32"/>
        <v>49.212767957369927</v>
      </c>
      <c r="F429" s="1">
        <f t="shared" si="33"/>
        <v>3.5649000000000006</v>
      </c>
      <c r="G429" s="1">
        <f t="shared" si="34"/>
        <v>2766.9355800000012</v>
      </c>
    </row>
    <row r="430" spans="1:7" customFormat="1" ht="16.5" thickTop="1" thickBot="1" x14ac:dyDescent="0.3">
      <c r="A430" s="6">
        <v>0.63194444444444442</v>
      </c>
      <c r="B430" s="13">
        <v>0.25800000000000001</v>
      </c>
      <c r="C430" s="1">
        <f t="shared" si="30"/>
        <v>2.40456</v>
      </c>
      <c r="D430" s="1">
        <f t="shared" si="31"/>
        <v>69.312750219028302</v>
      </c>
      <c r="E430" s="1">
        <f t="shared" si="32"/>
        <v>48.640526469493537</v>
      </c>
      <c r="F430" s="1">
        <f t="shared" si="33"/>
        <v>3.60684</v>
      </c>
      <c r="G430" s="1">
        <f t="shared" si="34"/>
        <v>2770.5424200000011</v>
      </c>
    </row>
    <row r="431" spans="1:7" customFormat="1" ht="16.5" thickTop="1" thickBot="1" x14ac:dyDescent="0.3">
      <c r="A431" s="6">
        <v>0.63263888888888886</v>
      </c>
      <c r="B431" s="13">
        <v>0.25900000000000001</v>
      </c>
      <c r="C431" s="1">
        <f t="shared" si="30"/>
        <v>2.4138800000000002</v>
      </c>
      <c r="D431" s="1">
        <f t="shared" si="31"/>
        <v>69.045133422815823</v>
      </c>
      <c r="E431" s="1">
        <f t="shared" si="32"/>
        <v>48.45272520899357</v>
      </c>
      <c r="F431" s="1">
        <f t="shared" si="33"/>
        <v>3.6208200000000001</v>
      </c>
      <c r="G431" s="1">
        <f t="shared" si="34"/>
        <v>2774.1632400000012</v>
      </c>
    </row>
    <row r="432" spans="1:7" customFormat="1" ht="16.5" thickTop="1" thickBot="1" x14ac:dyDescent="0.3">
      <c r="A432" s="6">
        <v>0.6333333333333333</v>
      </c>
      <c r="B432" s="13">
        <v>0.25800000000000001</v>
      </c>
      <c r="C432" s="1">
        <f t="shared" si="30"/>
        <v>2.40456</v>
      </c>
      <c r="D432" s="1">
        <f t="shared" si="31"/>
        <v>69.312750219028302</v>
      </c>
      <c r="E432" s="1">
        <f t="shared" si="32"/>
        <v>48.640526469493537</v>
      </c>
      <c r="F432" s="1">
        <f t="shared" si="33"/>
        <v>3.60684</v>
      </c>
      <c r="G432" s="1">
        <f t="shared" si="34"/>
        <v>2777.7700800000011</v>
      </c>
    </row>
    <row r="433" spans="1:7" customFormat="1" ht="16.5" thickTop="1" thickBot="1" x14ac:dyDescent="0.3">
      <c r="A433" s="6">
        <v>0.63402777777777775</v>
      </c>
      <c r="B433" s="13">
        <v>0.254</v>
      </c>
      <c r="C433" s="1">
        <f t="shared" si="30"/>
        <v>2.3672800000000001</v>
      </c>
      <c r="D433" s="1">
        <f t="shared" si="31"/>
        <v>70.404289592556296</v>
      </c>
      <c r="E433" s="1">
        <f t="shared" si="32"/>
        <v>49.406519012320217</v>
      </c>
      <c r="F433" s="1">
        <f t="shared" si="33"/>
        <v>3.5509200000000001</v>
      </c>
      <c r="G433" s="1">
        <f t="shared" si="34"/>
        <v>2781.3210000000013</v>
      </c>
    </row>
    <row r="434" spans="1:7" customFormat="1" ht="16.5" thickTop="1" thickBot="1" x14ac:dyDescent="0.3">
      <c r="A434" s="6">
        <v>0.63472222222222219</v>
      </c>
      <c r="B434" s="13">
        <v>0.25</v>
      </c>
      <c r="C434" s="1">
        <f t="shared" si="30"/>
        <v>2.33</v>
      </c>
      <c r="D434" s="1">
        <f t="shared" si="31"/>
        <v>71.530758226037207</v>
      </c>
      <c r="E434" s="1">
        <f t="shared" si="32"/>
        <v>50.197023316517338</v>
      </c>
      <c r="F434" s="1">
        <f t="shared" si="33"/>
        <v>3.4950000000000001</v>
      </c>
      <c r="G434" s="1">
        <f t="shared" si="34"/>
        <v>2784.8160000000012</v>
      </c>
    </row>
    <row r="435" spans="1:7" customFormat="1" ht="16.5" thickTop="1" thickBot="1" x14ac:dyDescent="0.3">
      <c r="A435" s="6">
        <v>0.63541666666666663</v>
      </c>
      <c r="B435" s="13">
        <v>0.246</v>
      </c>
      <c r="C435" s="1">
        <f t="shared" si="30"/>
        <v>2.2927200000000001</v>
      </c>
      <c r="D435" s="1">
        <f t="shared" si="31"/>
        <v>72.693859985810164</v>
      </c>
      <c r="E435" s="1">
        <f t="shared" si="32"/>
        <v>51.013235077761514</v>
      </c>
      <c r="F435" s="1">
        <f t="shared" si="33"/>
        <v>3.4390800000000001</v>
      </c>
      <c r="G435" s="1">
        <f t="shared" si="34"/>
        <v>2788.2550800000013</v>
      </c>
    </row>
    <row r="436" spans="1:7" customFormat="1" ht="16.5" thickTop="1" thickBot="1" x14ac:dyDescent="0.3">
      <c r="A436" s="6">
        <v>0.63611111111111118</v>
      </c>
      <c r="B436" s="13">
        <v>0.24299999999999999</v>
      </c>
      <c r="C436" s="1">
        <f t="shared" si="30"/>
        <v>2.2647599999999999</v>
      </c>
      <c r="D436" s="1">
        <f t="shared" si="31"/>
        <v>73.591315047363381</v>
      </c>
      <c r="E436" s="1">
        <f t="shared" si="32"/>
        <v>51.643028103412902</v>
      </c>
      <c r="F436" s="1">
        <f t="shared" si="33"/>
        <v>3.3971399999999998</v>
      </c>
      <c r="G436" s="1">
        <f t="shared" si="34"/>
        <v>2791.6522200000013</v>
      </c>
    </row>
    <row r="437" spans="1:7" customFormat="1" ht="16.5" thickTop="1" thickBot="1" x14ac:dyDescent="0.3">
      <c r="A437" s="6">
        <v>0.63680555555555551</v>
      </c>
      <c r="B437" s="13">
        <v>0.24099999999999999</v>
      </c>
      <c r="C437" s="1">
        <f t="shared" si="30"/>
        <v>2.2461199999999999</v>
      </c>
      <c r="D437" s="1">
        <f t="shared" si="31"/>
        <v>74.202031354810387</v>
      </c>
      <c r="E437" s="1">
        <f t="shared" si="32"/>
        <v>52.071600950744134</v>
      </c>
      <c r="F437" s="1">
        <f t="shared" si="33"/>
        <v>3.3691799999999996</v>
      </c>
      <c r="G437" s="1">
        <f t="shared" si="34"/>
        <v>2795.0214000000014</v>
      </c>
    </row>
    <row r="438" spans="1:7" customFormat="1" ht="16.5" thickTop="1" thickBot="1" x14ac:dyDescent="0.3">
      <c r="A438" s="6">
        <v>0.63749999999999996</v>
      </c>
      <c r="B438" s="13">
        <v>0.23899999999999999</v>
      </c>
      <c r="C438" s="1">
        <f t="shared" si="30"/>
        <v>2.2274799999999999</v>
      </c>
      <c r="D438" s="1">
        <f t="shared" si="31"/>
        <v>74.822968855687449</v>
      </c>
      <c r="E438" s="1">
        <f t="shared" si="32"/>
        <v>52.507346565394698</v>
      </c>
      <c r="F438" s="1">
        <f t="shared" si="33"/>
        <v>3.3412199999999999</v>
      </c>
      <c r="G438" s="1">
        <f t="shared" si="34"/>
        <v>2798.3626200000012</v>
      </c>
    </row>
    <row r="439" spans="1:7" customFormat="1" ht="16.5" thickTop="1" thickBot="1" x14ac:dyDescent="0.3">
      <c r="A439" s="6">
        <v>0.6381944444444444</v>
      </c>
      <c r="B439" s="13">
        <v>0.23699999999999999</v>
      </c>
      <c r="C439" s="1">
        <f t="shared" si="30"/>
        <v>2.2088399999999999</v>
      </c>
      <c r="D439" s="1">
        <f t="shared" si="31"/>
        <v>75.454386314385246</v>
      </c>
      <c r="E439" s="1">
        <f t="shared" si="32"/>
        <v>52.950446536410695</v>
      </c>
      <c r="F439" s="1">
        <f t="shared" si="33"/>
        <v>3.3132600000000001</v>
      </c>
      <c r="G439" s="1">
        <f t="shared" si="34"/>
        <v>2801.6758800000011</v>
      </c>
    </row>
    <row r="440" spans="1:7" customFormat="1" ht="16.5" thickTop="1" thickBot="1" x14ac:dyDescent="0.3">
      <c r="A440" s="6">
        <v>0.63888888888888895</v>
      </c>
      <c r="B440" s="13">
        <v>0.23799999999999999</v>
      </c>
      <c r="C440" s="1">
        <f t="shared" si="30"/>
        <v>2.2181600000000001</v>
      </c>
      <c r="D440" s="1">
        <f t="shared" si="31"/>
        <v>75.137351077770163</v>
      </c>
      <c r="E440" s="1">
        <f t="shared" si="32"/>
        <v>52.727965668610643</v>
      </c>
      <c r="F440" s="1">
        <f t="shared" si="33"/>
        <v>3.3272400000000002</v>
      </c>
      <c r="G440" s="1">
        <f t="shared" si="34"/>
        <v>2805.0031200000012</v>
      </c>
    </row>
    <row r="441" spans="1:7" customFormat="1" ht="16.5" thickTop="1" thickBot="1" x14ac:dyDescent="0.3">
      <c r="A441" s="6">
        <v>0.63958333333333328</v>
      </c>
      <c r="B441" s="13">
        <v>0.24199999999999999</v>
      </c>
      <c r="C441" s="1">
        <f t="shared" si="30"/>
        <v>2.2554400000000001</v>
      </c>
      <c r="D441" s="1">
        <f t="shared" si="31"/>
        <v>73.895411390534292</v>
      </c>
      <c r="E441" s="1">
        <f t="shared" si="32"/>
        <v>51.856429045988982</v>
      </c>
      <c r="F441" s="1">
        <f t="shared" si="33"/>
        <v>3.3831600000000002</v>
      </c>
      <c r="G441" s="1">
        <f t="shared" si="34"/>
        <v>2808.3862800000011</v>
      </c>
    </row>
    <row r="442" spans="1:7" customFormat="1" ht="16.5" thickTop="1" thickBot="1" x14ac:dyDescent="0.3">
      <c r="A442" s="6">
        <v>0.64027777777777783</v>
      </c>
      <c r="B442" s="13">
        <v>0.248</v>
      </c>
      <c r="C442" s="1">
        <f t="shared" si="30"/>
        <v>2.3113600000000001</v>
      </c>
      <c r="D442" s="1">
        <f t="shared" si="31"/>
        <v>72.107619179472991</v>
      </c>
      <c r="E442" s="1">
        <f t="shared" si="32"/>
        <v>50.601838020682798</v>
      </c>
      <c r="F442" s="1">
        <f t="shared" si="33"/>
        <v>3.4670399999999999</v>
      </c>
      <c r="G442" s="1">
        <f t="shared" si="34"/>
        <v>2811.8533200000011</v>
      </c>
    </row>
    <row r="443" spans="1:7" customFormat="1" ht="16.5" thickTop="1" thickBot="1" x14ac:dyDescent="0.3">
      <c r="A443" s="6">
        <v>0.64097222222222217</v>
      </c>
      <c r="B443" s="13">
        <v>0.26</v>
      </c>
      <c r="C443" s="1">
        <f t="shared" si="30"/>
        <v>2.4232</v>
      </c>
      <c r="D443" s="1">
        <f t="shared" si="31"/>
        <v>68.779575217343464</v>
      </c>
      <c r="E443" s="1">
        <f t="shared" si="32"/>
        <v>48.266368573574368</v>
      </c>
      <c r="F443" s="1">
        <f t="shared" si="33"/>
        <v>3.6348000000000003</v>
      </c>
      <c r="G443" s="1">
        <f t="shared" si="34"/>
        <v>2815.4881200000009</v>
      </c>
    </row>
    <row r="444" spans="1:7" customFormat="1" ht="16.5" thickTop="1" thickBot="1" x14ac:dyDescent="0.3">
      <c r="A444" s="6">
        <v>0.64166666666666672</v>
      </c>
      <c r="B444" s="13">
        <v>0.27400000000000002</v>
      </c>
      <c r="C444" s="1">
        <f t="shared" si="30"/>
        <v>2.5536800000000004</v>
      </c>
      <c r="D444" s="1">
        <f t="shared" si="31"/>
        <v>65.265290352223715</v>
      </c>
      <c r="E444" s="1">
        <f t="shared" si="32"/>
        <v>45.80020375594647</v>
      </c>
      <c r="F444" s="1">
        <f t="shared" si="33"/>
        <v>3.8305200000000008</v>
      </c>
      <c r="G444" s="1">
        <f t="shared" si="34"/>
        <v>2819.3186400000009</v>
      </c>
    </row>
    <row r="445" spans="1:7" customFormat="1" ht="16.5" thickTop="1" thickBot="1" x14ac:dyDescent="0.3">
      <c r="A445" s="6">
        <v>0.64236111111111105</v>
      </c>
      <c r="B445" s="13">
        <v>0.28899999999999998</v>
      </c>
      <c r="C445" s="1">
        <f t="shared" si="30"/>
        <v>2.6934800000000001</v>
      </c>
      <c r="D445" s="1">
        <f t="shared" si="31"/>
        <v>61.877818534634258</v>
      </c>
      <c r="E445" s="1">
        <f t="shared" si="32"/>
        <v>43.423030550620531</v>
      </c>
      <c r="F445" s="1">
        <f t="shared" si="33"/>
        <v>4.0402200000000006</v>
      </c>
      <c r="G445" s="1">
        <f t="shared" si="34"/>
        <v>2823.3588600000007</v>
      </c>
    </row>
    <row r="446" spans="1:7" customFormat="1" ht="16.5" thickTop="1" thickBot="1" x14ac:dyDescent="0.3">
      <c r="A446" s="6">
        <v>0.6430555555555556</v>
      </c>
      <c r="B446" s="13">
        <v>0.29799999999999999</v>
      </c>
      <c r="C446" s="1">
        <f t="shared" si="30"/>
        <v>2.7773599999999998</v>
      </c>
      <c r="D446" s="1">
        <f t="shared" si="31"/>
        <v>60.009025357413769</v>
      </c>
      <c r="E446" s="1">
        <f t="shared" si="32"/>
        <v>42.111596742044746</v>
      </c>
      <c r="F446" s="1">
        <f t="shared" si="33"/>
        <v>4.1660399999999997</v>
      </c>
      <c r="G446" s="1">
        <f t="shared" si="34"/>
        <v>2827.5249000000008</v>
      </c>
    </row>
    <row r="447" spans="1:7" customFormat="1" ht="16.5" thickTop="1" thickBot="1" x14ac:dyDescent="0.3">
      <c r="A447" s="6">
        <v>0.64375000000000004</v>
      </c>
      <c r="B447" s="13">
        <v>0.30199999999999999</v>
      </c>
      <c r="C447" s="1">
        <f t="shared" si="30"/>
        <v>2.8146399999999998</v>
      </c>
      <c r="D447" s="1">
        <f t="shared" si="31"/>
        <v>59.214203829501002</v>
      </c>
      <c r="E447" s="1">
        <f t="shared" si="32"/>
        <v>41.553827248772635</v>
      </c>
      <c r="F447" s="1">
        <f t="shared" si="33"/>
        <v>4.2219600000000002</v>
      </c>
      <c r="G447" s="1">
        <f t="shared" si="34"/>
        <v>2831.7468600000007</v>
      </c>
    </row>
    <row r="448" spans="1:7" customFormat="1" ht="16.5" thickTop="1" thickBot="1" x14ac:dyDescent="0.3">
      <c r="A448" s="6">
        <v>0.64444444444444449</v>
      </c>
      <c r="B448" s="13">
        <v>0.30099999999999999</v>
      </c>
      <c r="C448" s="1">
        <f t="shared" si="30"/>
        <v>2.80532</v>
      </c>
      <c r="D448" s="1">
        <f t="shared" si="31"/>
        <v>59.410928759167113</v>
      </c>
      <c r="E448" s="1">
        <f t="shared" si="32"/>
        <v>41.691879830994459</v>
      </c>
      <c r="F448" s="1">
        <f t="shared" si="33"/>
        <v>4.2079800000000001</v>
      </c>
      <c r="G448" s="1">
        <f t="shared" si="34"/>
        <v>2835.9548400000008</v>
      </c>
    </row>
    <row r="449" spans="1:7" customFormat="1" ht="16.5" thickTop="1" thickBot="1" x14ac:dyDescent="0.3">
      <c r="A449" s="6">
        <v>0.64513888888888882</v>
      </c>
      <c r="B449" s="13">
        <v>0.30099999999999999</v>
      </c>
      <c r="C449" s="1">
        <f t="shared" si="30"/>
        <v>2.80532</v>
      </c>
      <c r="D449" s="1">
        <f t="shared" si="31"/>
        <v>59.410928759167113</v>
      </c>
      <c r="E449" s="1">
        <f t="shared" si="32"/>
        <v>41.691879830994459</v>
      </c>
      <c r="F449" s="1">
        <f t="shared" si="33"/>
        <v>4.2079800000000001</v>
      </c>
      <c r="G449" s="1">
        <f t="shared" si="34"/>
        <v>2840.1628200000009</v>
      </c>
    </row>
    <row r="450" spans="1:7" customFormat="1" ht="16.5" thickTop="1" thickBot="1" x14ac:dyDescent="0.3">
      <c r="A450" s="6">
        <v>0.64583333333333337</v>
      </c>
      <c r="B450" s="13">
        <v>0.30499999999999999</v>
      </c>
      <c r="C450" s="1">
        <f t="shared" si="30"/>
        <v>2.8426</v>
      </c>
      <c r="D450" s="1">
        <f t="shared" si="31"/>
        <v>58.63176903773541</v>
      </c>
      <c r="E450" s="1">
        <f t="shared" si="32"/>
        <v>41.145101079112571</v>
      </c>
      <c r="F450" s="1">
        <f t="shared" si="33"/>
        <v>4.2639000000000005</v>
      </c>
      <c r="G450" s="1">
        <f t="shared" si="34"/>
        <v>2844.4267200000008</v>
      </c>
    </row>
    <row r="451" spans="1:7" customFormat="1" ht="16.5" thickTop="1" thickBot="1" x14ac:dyDescent="0.3">
      <c r="A451" s="6">
        <v>0.64652777777777781</v>
      </c>
      <c r="B451" s="13">
        <v>0.311</v>
      </c>
      <c r="C451" s="1">
        <f t="shared" ref="C451:C513" si="35">(B451/0.25)*2.33</f>
        <v>2.89852</v>
      </c>
      <c r="D451" s="1">
        <f t="shared" ref="D451:D513" si="36">(4000/60)*2.5/C451</f>
        <v>57.500609506460776</v>
      </c>
      <c r="E451" s="1">
        <f t="shared" ref="E451:E513" si="37">(20/250)*(250/(C451*1.9*0.09))</f>
        <v>40.351304916814577</v>
      </c>
      <c r="F451" s="1">
        <f t="shared" ref="F451:F513" si="38">(C451/40)*60</f>
        <v>4.3477800000000002</v>
      </c>
      <c r="G451" s="1">
        <f t="shared" si="34"/>
        <v>2848.7745000000009</v>
      </c>
    </row>
    <row r="452" spans="1:7" customFormat="1" ht="16.5" thickTop="1" thickBot="1" x14ac:dyDescent="0.3">
      <c r="A452" s="6">
        <v>0.64722222222222225</v>
      </c>
      <c r="B452" s="13">
        <v>0.316</v>
      </c>
      <c r="C452" s="1">
        <f t="shared" si="35"/>
        <v>2.9451200000000002</v>
      </c>
      <c r="D452" s="1">
        <f t="shared" si="36"/>
        <v>56.590789735788924</v>
      </c>
      <c r="E452" s="1">
        <f t="shared" si="37"/>
        <v>39.712834902308018</v>
      </c>
      <c r="F452" s="1">
        <f t="shared" si="38"/>
        <v>4.4176799999999998</v>
      </c>
      <c r="G452" s="1">
        <f t="shared" ref="G452:G515" si="39">G451+F452</f>
        <v>2853.1921800000009</v>
      </c>
    </row>
    <row r="453" spans="1:7" customFormat="1" ht="16.5" thickTop="1" thickBot="1" x14ac:dyDescent="0.3">
      <c r="A453" s="6">
        <v>0.6479166666666667</v>
      </c>
      <c r="B453" s="13">
        <v>0.32</v>
      </c>
      <c r="C453" s="1">
        <f t="shared" si="35"/>
        <v>2.9824000000000002</v>
      </c>
      <c r="D453" s="1">
        <f t="shared" si="36"/>
        <v>55.88340486409156</v>
      </c>
      <c r="E453" s="1">
        <f t="shared" si="37"/>
        <v>39.21642446602916</v>
      </c>
      <c r="F453" s="1">
        <f t="shared" si="38"/>
        <v>4.4736000000000002</v>
      </c>
      <c r="G453" s="1">
        <f t="shared" si="39"/>
        <v>2857.6657800000007</v>
      </c>
    </row>
    <row r="454" spans="1:7" customFormat="1" ht="16.5" thickTop="1" thickBot="1" x14ac:dyDescent="0.3">
      <c r="A454" s="6">
        <v>0.64861111111111114</v>
      </c>
      <c r="B454" s="13">
        <v>0.35799999999999998</v>
      </c>
      <c r="C454" s="1">
        <f t="shared" si="35"/>
        <v>3.33656</v>
      </c>
      <c r="D454" s="1">
        <f t="shared" si="36"/>
        <v>49.951646805891905</v>
      </c>
      <c r="E454" s="1">
        <f t="shared" si="37"/>
        <v>35.05378723220484</v>
      </c>
      <c r="F454" s="1">
        <f t="shared" si="38"/>
        <v>5.0048399999999997</v>
      </c>
      <c r="G454" s="1">
        <f t="shared" si="39"/>
        <v>2862.6706200000008</v>
      </c>
    </row>
    <row r="455" spans="1:7" customFormat="1" ht="16.5" thickTop="1" thickBot="1" x14ac:dyDescent="0.3">
      <c r="A455" s="6">
        <v>0.64930555555555558</v>
      </c>
      <c r="B455" s="13">
        <v>0.40699999999999997</v>
      </c>
      <c r="C455" s="1">
        <f t="shared" si="35"/>
        <v>3.7932399999999999</v>
      </c>
      <c r="D455" s="1">
        <f t="shared" si="36"/>
        <v>43.937812178155532</v>
      </c>
      <c r="E455" s="1">
        <f t="shared" si="37"/>
        <v>30.833552405723175</v>
      </c>
      <c r="F455" s="1">
        <f t="shared" si="38"/>
        <v>5.6898599999999995</v>
      </c>
      <c r="G455" s="1">
        <f t="shared" si="39"/>
        <v>2868.3604800000007</v>
      </c>
    </row>
    <row r="456" spans="1:7" customFormat="1" ht="16.5" thickTop="1" thickBot="1" x14ac:dyDescent="0.3">
      <c r="A456" s="6">
        <v>0.65</v>
      </c>
      <c r="B456" s="13">
        <v>0.42</v>
      </c>
      <c r="C456" s="1">
        <f t="shared" si="35"/>
        <v>3.9144000000000001</v>
      </c>
      <c r="D456" s="1">
        <f t="shared" si="36"/>
        <v>42.577832277403097</v>
      </c>
      <c r="E456" s="1">
        <f t="shared" si="37"/>
        <v>29.879180545546028</v>
      </c>
      <c r="F456" s="1">
        <f t="shared" si="38"/>
        <v>5.8715999999999999</v>
      </c>
      <c r="G456" s="1">
        <f t="shared" si="39"/>
        <v>2874.2320800000007</v>
      </c>
    </row>
    <row r="457" spans="1:7" customFormat="1" ht="16.5" thickTop="1" thickBot="1" x14ac:dyDescent="0.3">
      <c r="A457" s="6">
        <v>0.65069444444444446</v>
      </c>
      <c r="B457" s="13">
        <v>0.41199999999999998</v>
      </c>
      <c r="C457" s="1">
        <f t="shared" si="35"/>
        <v>3.8398399999999997</v>
      </c>
      <c r="D457" s="1">
        <f t="shared" si="36"/>
        <v>43.404586302207044</v>
      </c>
      <c r="E457" s="1">
        <f t="shared" si="37"/>
        <v>30.459358808566346</v>
      </c>
      <c r="F457" s="1">
        <f t="shared" si="38"/>
        <v>5.75976</v>
      </c>
      <c r="G457" s="1">
        <f t="shared" si="39"/>
        <v>2879.9918400000006</v>
      </c>
    </row>
    <row r="458" spans="1:7" customFormat="1" ht="16.5" thickTop="1" thickBot="1" x14ac:dyDescent="0.3">
      <c r="A458" s="6">
        <v>0.65138888888888891</v>
      </c>
      <c r="B458" s="13">
        <v>0.373</v>
      </c>
      <c r="C458" s="1">
        <f t="shared" si="35"/>
        <v>3.4763600000000001</v>
      </c>
      <c r="D458" s="1">
        <f t="shared" si="36"/>
        <v>47.942867443724666</v>
      </c>
      <c r="E458" s="1">
        <f t="shared" si="37"/>
        <v>33.644117504368189</v>
      </c>
      <c r="F458" s="1">
        <f t="shared" si="38"/>
        <v>5.2145400000000004</v>
      </c>
      <c r="G458" s="1">
        <f t="shared" si="39"/>
        <v>2885.2063800000005</v>
      </c>
    </row>
    <row r="459" spans="1:7" customFormat="1" ht="16.5" thickTop="1" thickBot="1" x14ac:dyDescent="0.3">
      <c r="A459" s="6">
        <v>0.65208333333333335</v>
      </c>
      <c r="B459" s="13">
        <v>0.42099999999999999</v>
      </c>
      <c r="C459" s="1">
        <f t="shared" si="35"/>
        <v>3.9237199999999999</v>
      </c>
      <c r="D459" s="1">
        <f t="shared" si="36"/>
        <v>42.476697283870074</v>
      </c>
      <c r="E459" s="1">
        <f t="shared" si="37"/>
        <v>29.808208620259702</v>
      </c>
      <c r="F459" s="1">
        <f t="shared" si="38"/>
        <v>5.88558</v>
      </c>
      <c r="G459" s="1">
        <f t="shared" si="39"/>
        <v>2891.0919600000007</v>
      </c>
    </row>
    <row r="460" spans="1:7" customFormat="1" ht="16.5" thickTop="1" thickBot="1" x14ac:dyDescent="0.3">
      <c r="A460" s="6">
        <v>0.65277777777777779</v>
      </c>
      <c r="B460" s="13">
        <v>0.434</v>
      </c>
      <c r="C460" s="1">
        <f t="shared" si="35"/>
        <v>4.04488</v>
      </c>
      <c r="D460" s="1">
        <f t="shared" si="36"/>
        <v>41.20435381684171</v>
      </c>
      <c r="E460" s="1">
        <f t="shared" si="37"/>
        <v>28.915336011818745</v>
      </c>
      <c r="F460" s="1">
        <f t="shared" si="38"/>
        <v>6.0673200000000005</v>
      </c>
      <c r="G460" s="1">
        <f t="shared" si="39"/>
        <v>2897.1592800000008</v>
      </c>
    </row>
    <row r="461" spans="1:7" customFormat="1" ht="16.5" thickTop="1" thickBot="1" x14ac:dyDescent="0.3">
      <c r="A461" s="6">
        <v>0.65347222222222223</v>
      </c>
      <c r="B461" s="13">
        <v>0.42399999999999999</v>
      </c>
      <c r="C461" s="1">
        <f t="shared" si="35"/>
        <v>3.9516800000000001</v>
      </c>
      <c r="D461" s="1">
        <f t="shared" si="36"/>
        <v>42.17615461440873</v>
      </c>
      <c r="E461" s="1">
        <f t="shared" si="37"/>
        <v>29.597301483795597</v>
      </c>
      <c r="F461" s="1">
        <f t="shared" si="38"/>
        <v>5.9275200000000003</v>
      </c>
      <c r="G461" s="1">
        <f t="shared" si="39"/>
        <v>2903.0868000000009</v>
      </c>
    </row>
    <row r="462" spans="1:7" customFormat="1" ht="16.5" thickTop="1" thickBot="1" x14ac:dyDescent="0.3">
      <c r="A462" s="6">
        <v>0.65416666666666667</v>
      </c>
      <c r="B462" s="13">
        <v>0.42199999999999999</v>
      </c>
      <c r="C462" s="1">
        <f t="shared" si="35"/>
        <v>3.9330400000000001</v>
      </c>
      <c r="D462" s="1">
        <f t="shared" si="36"/>
        <v>42.376041603102607</v>
      </c>
      <c r="E462" s="1">
        <f t="shared" si="37"/>
        <v>29.737573054808845</v>
      </c>
      <c r="F462" s="1">
        <f t="shared" si="38"/>
        <v>5.8995600000000001</v>
      </c>
      <c r="G462" s="1">
        <f t="shared" si="39"/>
        <v>2908.9863600000008</v>
      </c>
    </row>
    <row r="463" spans="1:7" customFormat="1" ht="16.5" thickTop="1" thickBot="1" x14ac:dyDescent="0.3">
      <c r="A463" s="6">
        <v>0.65486111111111112</v>
      </c>
      <c r="B463" s="13">
        <v>0.42099999999999999</v>
      </c>
      <c r="C463" s="1">
        <f t="shared" si="35"/>
        <v>3.9237199999999999</v>
      </c>
      <c r="D463" s="1">
        <f t="shared" si="36"/>
        <v>42.476697283870074</v>
      </c>
      <c r="E463" s="1">
        <f t="shared" si="37"/>
        <v>29.808208620259702</v>
      </c>
      <c r="F463" s="1">
        <f t="shared" si="38"/>
        <v>5.88558</v>
      </c>
      <c r="G463" s="1">
        <f t="shared" si="39"/>
        <v>2914.8719400000009</v>
      </c>
    </row>
    <row r="464" spans="1:7" customFormat="1" ht="16.5" thickTop="1" thickBot="1" x14ac:dyDescent="0.3">
      <c r="A464" s="6">
        <v>0.65555555555555556</v>
      </c>
      <c r="B464" s="13">
        <v>0.42099999999999999</v>
      </c>
      <c r="C464" s="1">
        <f t="shared" si="35"/>
        <v>3.9237199999999999</v>
      </c>
      <c r="D464" s="1">
        <f t="shared" si="36"/>
        <v>42.476697283870074</v>
      </c>
      <c r="E464" s="1">
        <f t="shared" si="37"/>
        <v>29.808208620259702</v>
      </c>
      <c r="F464" s="1">
        <f t="shared" si="38"/>
        <v>5.88558</v>
      </c>
      <c r="G464" s="1">
        <f t="shared" si="39"/>
        <v>2920.757520000001</v>
      </c>
    </row>
    <row r="465" spans="1:7" customFormat="1" ht="16.5" thickTop="1" thickBot="1" x14ac:dyDescent="0.3">
      <c r="A465" s="6">
        <v>0.65625</v>
      </c>
      <c r="B465" s="13">
        <v>0.42199999999999999</v>
      </c>
      <c r="C465" s="1">
        <f t="shared" si="35"/>
        <v>3.9330400000000001</v>
      </c>
      <c r="D465" s="1">
        <f t="shared" si="36"/>
        <v>42.376041603102607</v>
      </c>
      <c r="E465" s="1">
        <f t="shared" si="37"/>
        <v>29.737573054808845</v>
      </c>
      <c r="F465" s="1">
        <f t="shared" si="38"/>
        <v>5.8995600000000001</v>
      </c>
      <c r="G465" s="1">
        <f t="shared" si="39"/>
        <v>2926.6570800000009</v>
      </c>
    </row>
    <row r="466" spans="1:7" customFormat="1" ht="16.5" thickTop="1" thickBot="1" x14ac:dyDescent="0.3">
      <c r="A466" s="6">
        <v>0.65694444444444444</v>
      </c>
      <c r="B466" s="13">
        <v>0.41599999999999998</v>
      </c>
      <c r="C466" s="1">
        <f t="shared" si="35"/>
        <v>3.8771200000000001</v>
      </c>
      <c r="D466" s="1">
        <f t="shared" si="36"/>
        <v>42.987234510839663</v>
      </c>
      <c r="E466" s="1">
        <f t="shared" si="37"/>
        <v>30.166480358483977</v>
      </c>
      <c r="F466" s="1">
        <f t="shared" si="38"/>
        <v>5.8156800000000004</v>
      </c>
      <c r="G466" s="1">
        <f t="shared" si="39"/>
        <v>2932.472760000001</v>
      </c>
    </row>
    <row r="467" spans="1:7" customFormat="1" ht="16.5" thickTop="1" thickBot="1" x14ac:dyDescent="0.3">
      <c r="A467" s="6">
        <v>0.65763888888888888</v>
      </c>
      <c r="B467" s="13">
        <v>0.40400000000000003</v>
      </c>
      <c r="C467" s="1">
        <f t="shared" si="35"/>
        <v>3.7652800000000002</v>
      </c>
      <c r="D467" s="1">
        <f t="shared" si="36"/>
        <v>44.264083060666586</v>
      </c>
      <c r="E467" s="1">
        <f t="shared" si="37"/>
        <v>31.062514428537952</v>
      </c>
      <c r="F467" s="1">
        <f t="shared" si="38"/>
        <v>5.6479200000000001</v>
      </c>
      <c r="G467" s="1">
        <f t="shared" si="39"/>
        <v>2938.1206800000009</v>
      </c>
    </row>
    <row r="468" spans="1:7" customFormat="1" ht="16.5" thickTop="1" thickBot="1" x14ac:dyDescent="0.3">
      <c r="A468" s="6">
        <v>0.65833333333333333</v>
      </c>
      <c r="B468" s="13">
        <v>0.39500000000000002</v>
      </c>
      <c r="C468" s="1">
        <f t="shared" si="35"/>
        <v>3.6814000000000004</v>
      </c>
      <c r="D468" s="1">
        <f t="shared" si="36"/>
        <v>45.272631788631138</v>
      </c>
      <c r="E468" s="1">
        <f t="shared" si="37"/>
        <v>31.770267921846408</v>
      </c>
      <c r="F468" s="1">
        <f t="shared" si="38"/>
        <v>5.5221</v>
      </c>
      <c r="G468" s="1">
        <f t="shared" si="39"/>
        <v>2943.642780000001</v>
      </c>
    </row>
    <row r="469" spans="1:7" customFormat="1" ht="16.5" thickTop="1" thickBot="1" x14ac:dyDescent="0.3">
      <c r="A469" s="6">
        <v>0.65902777777777777</v>
      </c>
      <c r="B469" s="13">
        <v>0.38900000000000001</v>
      </c>
      <c r="C469" s="1">
        <f t="shared" si="35"/>
        <v>3.62548</v>
      </c>
      <c r="D469" s="1">
        <f t="shared" si="36"/>
        <v>45.970924309792544</v>
      </c>
      <c r="E469" s="1">
        <f t="shared" si="37"/>
        <v>32.260297761257931</v>
      </c>
      <c r="F469" s="1">
        <f t="shared" si="38"/>
        <v>5.4382199999999994</v>
      </c>
      <c r="G469" s="1">
        <f t="shared" si="39"/>
        <v>2949.081000000001</v>
      </c>
    </row>
    <row r="470" spans="1:7" customFormat="1" ht="16.5" thickTop="1" thickBot="1" x14ac:dyDescent="0.3">
      <c r="A470" s="6">
        <v>0.65972222222222221</v>
      </c>
      <c r="B470" s="13">
        <v>0.38400000000000001</v>
      </c>
      <c r="C470" s="1">
        <f t="shared" si="35"/>
        <v>3.5788800000000003</v>
      </c>
      <c r="D470" s="1">
        <f t="shared" si="36"/>
        <v>46.569504053409638</v>
      </c>
      <c r="E470" s="1">
        <f t="shared" si="37"/>
        <v>32.68035372169097</v>
      </c>
      <c r="F470" s="1">
        <f t="shared" si="38"/>
        <v>5.3683200000000006</v>
      </c>
      <c r="G470" s="1">
        <f t="shared" si="39"/>
        <v>2954.4493200000011</v>
      </c>
    </row>
    <row r="471" spans="1:7" customFormat="1" ht="16.5" thickTop="1" thickBot="1" x14ac:dyDescent="0.3">
      <c r="A471" s="6">
        <v>0.66041666666666665</v>
      </c>
      <c r="B471" s="13">
        <v>0.378</v>
      </c>
      <c r="C471" s="1">
        <f t="shared" si="35"/>
        <v>3.5229600000000003</v>
      </c>
      <c r="D471" s="1">
        <f t="shared" si="36"/>
        <v>47.308702530447881</v>
      </c>
      <c r="E471" s="1">
        <f t="shared" si="37"/>
        <v>33.199089495051147</v>
      </c>
      <c r="F471" s="1">
        <f t="shared" si="38"/>
        <v>5.2844400000000009</v>
      </c>
      <c r="G471" s="1">
        <f t="shared" si="39"/>
        <v>2959.733760000001</v>
      </c>
    </row>
    <row r="472" spans="1:7" customFormat="1" ht="16.5" thickTop="1" thickBot="1" x14ac:dyDescent="0.3">
      <c r="A472" s="6">
        <v>0.66111111111111109</v>
      </c>
      <c r="B472" s="13">
        <v>0.371</v>
      </c>
      <c r="C472" s="1">
        <f t="shared" si="35"/>
        <v>3.4577200000000001</v>
      </c>
      <c r="D472" s="1">
        <f t="shared" si="36"/>
        <v>48.201319559324261</v>
      </c>
      <c r="E472" s="1">
        <f t="shared" si="37"/>
        <v>33.825487410052112</v>
      </c>
      <c r="F472" s="1">
        <f t="shared" si="38"/>
        <v>5.1865800000000002</v>
      </c>
      <c r="G472" s="1">
        <f t="shared" si="39"/>
        <v>2964.920340000001</v>
      </c>
    </row>
    <row r="473" spans="1:7" customFormat="1" ht="16.5" thickTop="1" thickBot="1" x14ac:dyDescent="0.3">
      <c r="A473" s="6">
        <v>0.66180555555555554</v>
      </c>
      <c r="B473" s="13">
        <v>0.36399999999999999</v>
      </c>
      <c r="C473" s="1">
        <f t="shared" si="35"/>
        <v>3.3924799999999999</v>
      </c>
      <c r="D473" s="1">
        <f t="shared" si="36"/>
        <v>49.12826801238819</v>
      </c>
      <c r="E473" s="1">
        <f t="shared" si="37"/>
        <v>34.475977552553111</v>
      </c>
      <c r="F473" s="1">
        <f t="shared" si="38"/>
        <v>5.0887200000000004</v>
      </c>
      <c r="G473" s="1">
        <f t="shared" si="39"/>
        <v>2970.0090600000012</v>
      </c>
    </row>
    <row r="474" spans="1:7" customFormat="1" ht="16.5" thickTop="1" thickBot="1" x14ac:dyDescent="0.3">
      <c r="A474" s="6">
        <v>0.66249999999999998</v>
      </c>
      <c r="B474" s="13">
        <v>0.35799999999999998</v>
      </c>
      <c r="C474" s="1">
        <f t="shared" si="35"/>
        <v>3.33656</v>
      </c>
      <c r="D474" s="1">
        <f t="shared" si="36"/>
        <v>49.951646805891905</v>
      </c>
      <c r="E474" s="1">
        <f t="shared" si="37"/>
        <v>35.05378723220484</v>
      </c>
      <c r="F474" s="1">
        <f t="shared" si="38"/>
        <v>5.0048399999999997</v>
      </c>
      <c r="G474" s="1">
        <f t="shared" si="39"/>
        <v>2975.0139000000013</v>
      </c>
    </row>
    <row r="475" spans="1:7" customFormat="1" ht="16.5" thickTop="1" thickBot="1" x14ac:dyDescent="0.3">
      <c r="A475" s="6">
        <v>0.66319444444444442</v>
      </c>
      <c r="B475" s="13">
        <v>0.35</v>
      </c>
      <c r="C475" s="1">
        <f t="shared" si="35"/>
        <v>3.262</v>
      </c>
      <c r="D475" s="1">
        <f t="shared" si="36"/>
        <v>51.09339873288372</v>
      </c>
      <c r="E475" s="1">
        <f t="shared" si="37"/>
        <v>35.85501665465523</v>
      </c>
      <c r="F475" s="1">
        <f t="shared" si="38"/>
        <v>4.8929999999999998</v>
      </c>
      <c r="G475" s="1">
        <f t="shared" si="39"/>
        <v>2979.9069000000013</v>
      </c>
    </row>
    <row r="476" spans="1:7" customFormat="1" ht="16.5" thickTop="1" thickBot="1" x14ac:dyDescent="0.3">
      <c r="A476" s="6">
        <v>0.66388888888888886</v>
      </c>
      <c r="B476" s="13">
        <v>0.34200000000000003</v>
      </c>
      <c r="C476" s="1">
        <f t="shared" si="35"/>
        <v>3.1874400000000005</v>
      </c>
      <c r="D476" s="1">
        <f t="shared" si="36"/>
        <v>52.288565954705554</v>
      </c>
      <c r="E476" s="1">
        <f t="shared" si="37"/>
        <v>36.693730494530215</v>
      </c>
      <c r="F476" s="1">
        <f t="shared" si="38"/>
        <v>4.7811600000000007</v>
      </c>
      <c r="G476" s="1">
        <f t="shared" si="39"/>
        <v>2984.6880600000013</v>
      </c>
    </row>
    <row r="477" spans="1:7" customFormat="1" ht="16.5" thickTop="1" thickBot="1" x14ac:dyDescent="0.3">
      <c r="A477" s="6">
        <v>0.6645833333333333</v>
      </c>
      <c r="B477" s="13">
        <v>0.33600000000000002</v>
      </c>
      <c r="C477" s="1">
        <f t="shared" si="35"/>
        <v>3.1315200000000001</v>
      </c>
      <c r="D477" s="1">
        <f t="shared" si="36"/>
        <v>53.222290346753873</v>
      </c>
      <c r="E477" s="1">
        <f t="shared" si="37"/>
        <v>37.348975681932544</v>
      </c>
      <c r="F477" s="1">
        <f t="shared" si="38"/>
        <v>4.6972800000000001</v>
      </c>
      <c r="G477" s="1">
        <f t="shared" si="39"/>
        <v>2989.3853400000012</v>
      </c>
    </row>
    <row r="478" spans="1:7" customFormat="1" ht="16.5" thickTop="1" thickBot="1" x14ac:dyDescent="0.3">
      <c r="A478" s="6">
        <v>0.66527777777777775</v>
      </c>
      <c r="B478" s="13">
        <v>0.33300000000000002</v>
      </c>
      <c r="C478" s="1">
        <f t="shared" si="35"/>
        <v>3.1035600000000003</v>
      </c>
      <c r="D478" s="1">
        <f t="shared" si="36"/>
        <v>53.701770439967866</v>
      </c>
      <c r="E478" s="1">
        <f t="shared" si="37"/>
        <v>37.685452940328325</v>
      </c>
      <c r="F478" s="1">
        <f t="shared" si="38"/>
        <v>4.6553400000000007</v>
      </c>
      <c r="G478" s="1">
        <f t="shared" si="39"/>
        <v>2994.040680000001</v>
      </c>
    </row>
    <row r="479" spans="1:7" customFormat="1" ht="16.5" thickTop="1" thickBot="1" x14ac:dyDescent="0.3">
      <c r="A479" s="6">
        <v>0.66597222222222219</v>
      </c>
      <c r="B479" s="13">
        <v>0.33200000000000002</v>
      </c>
      <c r="C479" s="1">
        <f t="shared" si="35"/>
        <v>3.0942400000000001</v>
      </c>
      <c r="D479" s="1">
        <f t="shared" si="36"/>
        <v>53.863522760570184</v>
      </c>
      <c r="E479" s="1">
        <f t="shared" si="37"/>
        <v>37.798963340751001</v>
      </c>
      <c r="F479" s="1">
        <f t="shared" si="38"/>
        <v>4.6413600000000006</v>
      </c>
      <c r="G479" s="1">
        <f t="shared" si="39"/>
        <v>2998.6820400000011</v>
      </c>
    </row>
    <row r="480" spans="1:7" customFormat="1" ht="16.5" thickTop="1" thickBot="1" x14ac:dyDescent="0.3">
      <c r="A480" s="6">
        <v>0.66666666666666663</v>
      </c>
      <c r="B480" s="13">
        <v>0.33200000000000002</v>
      </c>
      <c r="C480" s="1">
        <f t="shared" si="35"/>
        <v>3.0942400000000001</v>
      </c>
      <c r="D480" s="1">
        <f t="shared" si="36"/>
        <v>53.863522760570184</v>
      </c>
      <c r="E480" s="1">
        <f t="shared" si="37"/>
        <v>37.798963340751001</v>
      </c>
      <c r="F480" s="1">
        <f t="shared" si="38"/>
        <v>4.6413600000000006</v>
      </c>
      <c r="G480" s="1">
        <f t="shared" si="39"/>
        <v>3003.3234000000011</v>
      </c>
    </row>
    <row r="481" spans="1:9" ht="16.5" thickTop="1" thickBot="1" x14ac:dyDescent="0.3">
      <c r="A481" s="6">
        <v>0.66736111111111107</v>
      </c>
      <c r="B481" s="13">
        <v>0.33</v>
      </c>
      <c r="C481" s="1">
        <f t="shared" si="35"/>
        <v>3.0756000000000001</v>
      </c>
      <c r="D481" s="1">
        <f t="shared" si="36"/>
        <v>54.189968353058489</v>
      </c>
      <c r="E481" s="1">
        <f t="shared" si="37"/>
        <v>38.02804796705859</v>
      </c>
      <c r="F481" s="1">
        <f t="shared" si="38"/>
        <v>4.6134000000000004</v>
      </c>
      <c r="G481" s="1">
        <f t="shared" si="39"/>
        <v>3007.9368000000013</v>
      </c>
      <c r="H481"/>
      <c r="I481"/>
    </row>
    <row r="482" spans="1:9" ht="16.5" thickTop="1" thickBot="1" x14ac:dyDescent="0.3">
      <c r="A482" s="6">
        <v>0.66805555555555562</v>
      </c>
      <c r="B482" s="13">
        <v>0.32500000000000001</v>
      </c>
      <c r="C482" s="1">
        <f t="shared" si="35"/>
        <v>3.0290000000000004</v>
      </c>
      <c r="D482" s="1">
        <f t="shared" si="36"/>
        <v>55.023660173874767</v>
      </c>
      <c r="E482" s="1">
        <f t="shared" si="37"/>
        <v>38.613094858859483</v>
      </c>
      <c r="F482" s="1">
        <f t="shared" si="38"/>
        <v>4.5435000000000008</v>
      </c>
      <c r="G482" s="1">
        <f t="shared" si="39"/>
        <v>3012.4803000000015</v>
      </c>
      <c r="H482"/>
      <c r="I482"/>
    </row>
    <row r="483" spans="1:9" ht="16.5" thickTop="1" thickBot="1" x14ac:dyDescent="0.3">
      <c r="A483" s="6">
        <v>0.66874999999999996</v>
      </c>
      <c r="B483" s="13">
        <v>0.32</v>
      </c>
      <c r="C483" s="1">
        <f t="shared" si="35"/>
        <v>2.9824000000000002</v>
      </c>
      <c r="D483" s="1">
        <f t="shared" si="36"/>
        <v>55.88340486409156</v>
      </c>
      <c r="E483" s="1">
        <f t="shared" si="37"/>
        <v>39.21642446602916</v>
      </c>
      <c r="F483" s="1">
        <f t="shared" si="38"/>
        <v>4.4736000000000002</v>
      </c>
      <c r="G483" s="1">
        <f t="shared" si="39"/>
        <v>3016.9539000000013</v>
      </c>
      <c r="H483"/>
      <c r="I483"/>
    </row>
    <row r="484" spans="1:9" ht="16.5" thickTop="1" thickBot="1" x14ac:dyDescent="0.3">
      <c r="A484" s="6">
        <v>0.6694444444444444</v>
      </c>
      <c r="B484" s="13">
        <v>0.314</v>
      </c>
      <c r="C484" s="1">
        <f t="shared" si="35"/>
        <v>2.9264800000000002</v>
      </c>
      <c r="D484" s="1">
        <f t="shared" si="36"/>
        <v>56.951240625825797</v>
      </c>
      <c r="E484" s="1">
        <f t="shared" si="37"/>
        <v>39.965782895316352</v>
      </c>
      <c r="F484" s="1">
        <f t="shared" si="38"/>
        <v>4.3897200000000005</v>
      </c>
      <c r="G484" s="1">
        <f t="shared" si="39"/>
        <v>3021.3436200000015</v>
      </c>
      <c r="H484"/>
      <c r="I484"/>
    </row>
    <row r="485" spans="1:9" ht="16.5" thickTop="1" thickBot="1" x14ac:dyDescent="0.3">
      <c r="A485" s="6">
        <v>0.67013888888888884</v>
      </c>
      <c r="B485" s="13">
        <v>0.30599999999999999</v>
      </c>
      <c r="C485" s="1">
        <f t="shared" si="35"/>
        <v>2.8519200000000002</v>
      </c>
      <c r="D485" s="1">
        <f t="shared" si="36"/>
        <v>58.440161949376794</v>
      </c>
      <c r="E485" s="1">
        <f t="shared" si="37"/>
        <v>41.01063996447494</v>
      </c>
      <c r="F485" s="1">
        <f t="shared" si="38"/>
        <v>4.2778799999999997</v>
      </c>
      <c r="G485" s="1">
        <f t="shared" si="39"/>
        <v>3025.6215000000016</v>
      </c>
      <c r="H485"/>
      <c r="I485"/>
    </row>
    <row r="486" spans="1:9" ht="16.5" thickTop="1" thickBot="1" x14ac:dyDescent="0.3">
      <c r="A486" s="6">
        <v>0.67083333333333339</v>
      </c>
      <c r="B486" s="13">
        <v>0.29399999999999998</v>
      </c>
      <c r="C486" s="1">
        <f t="shared" si="35"/>
        <v>2.7400799999999998</v>
      </c>
      <c r="D486" s="1">
        <f t="shared" si="36"/>
        <v>60.825474682004426</v>
      </c>
      <c r="E486" s="1">
        <f t="shared" si="37"/>
        <v>42.68454363649434</v>
      </c>
      <c r="F486" s="1">
        <f t="shared" si="38"/>
        <v>4.1101199999999993</v>
      </c>
      <c r="G486" s="1">
        <f t="shared" si="39"/>
        <v>3029.7316200000014</v>
      </c>
      <c r="H486"/>
      <c r="I486"/>
    </row>
    <row r="487" spans="1:9" ht="16.5" thickTop="1" thickBot="1" x14ac:dyDescent="0.3">
      <c r="A487" s="6">
        <v>0.67152777777777783</v>
      </c>
      <c r="B487" s="13">
        <v>0.28299999999999997</v>
      </c>
      <c r="C487" s="1">
        <f t="shared" si="35"/>
        <v>2.6375599999999997</v>
      </c>
      <c r="D487" s="1">
        <f t="shared" si="36"/>
        <v>63.189715747382699</v>
      </c>
      <c r="E487" s="1">
        <f t="shared" si="37"/>
        <v>44.343660173601897</v>
      </c>
      <c r="F487" s="1">
        <f t="shared" si="38"/>
        <v>3.95634</v>
      </c>
      <c r="G487" s="1">
        <f t="shared" si="39"/>
        <v>3033.6879600000016</v>
      </c>
      <c r="H487"/>
      <c r="I487"/>
    </row>
    <row r="488" spans="1:9" ht="16.5" thickTop="1" thickBot="1" x14ac:dyDescent="0.3">
      <c r="A488" s="6">
        <v>0.67222222222222217</v>
      </c>
      <c r="B488" s="13">
        <v>0.28199999999999997</v>
      </c>
      <c r="C488" s="1">
        <f t="shared" si="35"/>
        <v>2.6282399999999999</v>
      </c>
      <c r="D488" s="1">
        <f t="shared" si="36"/>
        <v>63.413792753579081</v>
      </c>
      <c r="E488" s="1">
        <f t="shared" si="37"/>
        <v>44.500907195494094</v>
      </c>
      <c r="F488" s="1">
        <f t="shared" si="38"/>
        <v>3.9423599999999999</v>
      </c>
      <c r="G488" s="1">
        <f t="shared" si="39"/>
        <v>3037.6303200000016</v>
      </c>
      <c r="H488"/>
      <c r="I488"/>
    </row>
    <row r="489" spans="1:9" ht="16.5" thickTop="1" thickBot="1" x14ac:dyDescent="0.3">
      <c r="A489" s="6">
        <v>0.67291666666666661</v>
      </c>
      <c r="B489" s="13">
        <v>0.27700000000000002</v>
      </c>
      <c r="C489" s="1">
        <f t="shared" si="35"/>
        <v>2.5816400000000002</v>
      </c>
      <c r="D489" s="1">
        <f t="shared" si="36"/>
        <v>64.558446052380148</v>
      </c>
      <c r="E489" s="1">
        <f t="shared" si="37"/>
        <v>45.304172668336939</v>
      </c>
      <c r="F489" s="1">
        <f t="shared" si="38"/>
        <v>3.8724600000000002</v>
      </c>
      <c r="G489" s="1">
        <f t="shared" si="39"/>
        <v>3041.5027800000016</v>
      </c>
      <c r="H489"/>
      <c r="I489"/>
    </row>
    <row r="490" spans="1:9" ht="16.5" thickTop="1" thickBot="1" x14ac:dyDescent="0.3">
      <c r="A490" s="6">
        <v>0.67361111111111116</v>
      </c>
      <c r="B490" s="13">
        <v>0.27600000000000002</v>
      </c>
      <c r="C490" s="1">
        <f t="shared" si="35"/>
        <v>2.5723200000000004</v>
      </c>
      <c r="D490" s="1">
        <f t="shared" si="36"/>
        <v>64.792353465613402</v>
      </c>
      <c r="E490" s="1">
        <f t="shared" si="37"/>
        <v>45.468318221483088</v>
      </c>
      <c r="F490" s="1">
        <f t="shared" si="38"/>
        <v>3.8584800000000001</v>
      </c>
      <c r="G490" s="1">
        <f t="shared" si="39"/>
        <v>3045.3612600000015</v>
      </c>
      <c r="H490"/>
      <c r="I490"/>
    </row>
    <row r="491" spans="1:9" ht="16.5" thickTop="1" thickBot="1" x14ac:dyDescent="0.3">
      <c r="A491" s="6">
        <v>0.6743055555555556</v>
      </c>
      <c r="B491" s="13">
        <v>0.27400000000000002</v>
      </c>
      <c r="C491" s="1">
        <f t="shared" si="35"/>
        <v>2.5536800000000004</v>
      </c>
      <c r="D491" s="1">
        <f t="shared" si="36"/>
        <v>65.265290352223715</v>
      </c>
      <c r="E491" s="1">
        <f t="shared" si="37"/>
        <v>45.80020375594647</v>
      </c>
      <c r="F491" s="1">
        <f t="shared" si="38"/>
        <v>3.8305200000000008</v>
      </c>
      <c r="G491" s="1">
        <f t="shared" si="39"/>
        <v>3049.1917800000015</v>
      </c>
      <c r="H491"/>
      <c r="I491"/>
    </row>
    <row r="492" spans="1:9" ht="16.5" thickTop="1" thickBot="1" x14ac:dyDescent="0.3">
      <c r="A492" s="6">
        <v>0.67500000000000004</v>
      </c>
      <c r="B492" s="13">
        <v>0.27</v>
      </c>
      <c r="C492" s="1">
        <f t="shared" si="35"/>
        <v>2.5164000000000004</v>
      </c>
      <c r="D492" s="1">
        <f t="shared" si="36"/>
        <v>66.232183542627027</v>
      </c>
      <c r="E492" s="1">
        <f t="shared" si="37"/>
        <v>46.478725293071605</v>
      </c>
      <c r="F492" s="1">
        <f t="shared" si="38"/>
        <v>3.7746000000000004</v>
      </c>
      <c r="G492" s="1">
        <f t="shared" si="39"/>
        <v>3052.9663800000017</v>
      </c>
      <c r="H492"/>
      <c r="I492"/>
    </row>
    <row r="493" spans="1:9" ht="16.5" thickTop="1" thickBot="1" x14ac:dyDescent="0.3">
      <c r="A493" s="6">
        <v>0.67569444444444438</v>
      </c>
      <c r="B493" s="13">
        <v>0.26600000000000001</v>
      </c>
      <c r="C493" s="1">
        <f t="shared" si="35"/>
        <v>2.47912</v>
      </c>
      <c r="D493" s="1">
        <f t="shared" si="36"/>
        <v>67.228156227478578</v>
      </c>
      <c r="E493" s="1">
        <f t="shared" si="37"/>
        <v>47.177653492967423</v>
      </c>
      <c r="F493" s="1">
        <f t="shared" si="38"/>
        <v>3.71868</v>
      </c>
      <c r="G493" s="1">
        <f t="shared" si="39"/>
        <v>3056.6850600000016</v>
      </c>
      <c r="H493"/>
      <c r="I493"/>
    </row>
    <row r="494" spans="1:9" ht="16.5" thickTop="1" thickBot="1" x14ac:dyDescent="0.3">
      <c r="A494" s="6">
        <v>0.67638888888888893</v>
      </c>
      <c r="B494" s="13">
        <v>0.26300000000000001</v>
      </c>
      <c r="C494" s="1">
        <f t="shared" si="35"/>
        <v>2.4511600000000002</v>
      </c>
      <c r="D494" s="1">
        <f t="shared" si="36"/>
        <v>67.995017325130419</v>
      </c>
      <c r="E494" s="1">
        <f t="shared" si="37"/>
        <v>47.715801631670466</v>
      </c>
      <c r="F494" s="1">
        <f t="shared" si="38"/>
        <v>3.6767400000000006</v>
      </c>
      <c r="G494" s="1">
        <f t="shared" si="39"/>
        <v>3060.3618000000015</v>
      </c>
      <c r="H494"/>
      <c r="I494"/>
    </row>
    <row r="495" spans="1:9" ht="16.5" thickTop="1" thickBot="1" x14ac:dyDescent="0.3">
      <c r="A495" s="6">
        <v>0.67708333333333337</v>
      </c>
      <c r="B495" s="13">
        <v>0.25900000000000001</v>
      </c>
      <c r="C495" s="1">
        <f t="shared" si="35"/>
        <v>2.4138800000000002</v>
      </c>
      <c r="D495" s="1">
        <f t="shared" si="36"/>
        <v>69.045133422815823</v>
      </c>
      <c r="E495" s="1">
        <f t="shared" si="37"/>
        <v>48.45272520899357</v>
      </c>
      <c r="F495" s="1">
        <f t="shared" si="38"/>
        <v>3.6208200000000001</v>
      </c>
      <c r="G495" s="1">
        <f t="shared" si="39"/>
        <v>3063.9826200000016</v>
      </c>
      <c r="H495"/>
      <c r="I495"/>
    </row>
    <row r="496" spans="1:9" ht="16.5" thickTop="1" thickBot="1" x14ac:dyDescent="0.3">
      <c r="A496" s="6">
        <v>0.6777777777777777</v>
      </c>
      <c r="B496" s="13">
        <v>0.255</v>
      </c>
      <c r="C496" s="1">
        <f t="shared" si="35"/>
        <v>2.3766000000000003</v>
      </c>
      <c r="D496" s="1">
        <f t="shared" si="36"/>
        <v>70.128194339252147</v>
      </c>
      <c r="E496" s="1">
        <f t="shared" si="37"/>
        <v>49.212767957369927</v>
      </c>
      <c r="F496" s="1">
        <f t="shared" si="38"/>
        <v>3.5649000000000006</v>
      </c>
      <c r="G496" s="1">
        <f t="shared" si="39"/>
        <v>3067.5475200000014</v>
      </c>
      <c r="H496"/>
      <c r="I496"/>
    </row>
    <row r="497" spans="1:9" ht="16.5" thickTop="1" thickBot="1" x14ac:dyDescent="0.3">
      <c r="A497" s="6">
        <v>0.67847222222222225</v>
      </c>
      <c r="B497" s="13">
        <v>0.24299999999999999</v>
      </c>
      <c r="C497" s="1">
        <f t="shared" si="35"/>
        <v>2.2647599999999999</v>
      </c>
      <c r="D497" s="1">
        <f t="shared" si="36"/>
        <v>73.591315047363381</v>
      </c>
      <c r="E497" s="1">
        <f t="shared" si="37"/>
        <v>51.643028103412902</v>
      </c>
      <c r="F497" s="1">
        <f t="shared" si="38"/>
        <v>3.3971399999999998</v>
      </c>
      <c r="G497" s="1">
        <f t="shared" si="39"/>
        <v>3070.9446600000015</v>
      </c>
      <c r="H497"/>
      <c r="I497"/>
    </row>
    <row r="498" spans="1:9" ht="16.5" thickTop="1" thickBot="1" x14ac:dyDescent="0.3">
      <c r="A498" s="6">
        <v>0.6791666666666667</v>
      </c>
      <c r="B498" s="13">
        <v>0.23</v>
      </c>
      <c r="C498" s="1">
        <f t="shared" si="35"/>
        <v>2.1436000000000002</v>
      </c>
      <c r="D498" s="1">
        <f t="shared" si="36"/>
        <v>77.75082415873608</v>
      </c>
      <c r="E498" s="1">
        <f t="shared" si="37"/>
        <v>54.561981865779707</v>
      </c>
      <c r="F498" s="1">
        <f t="shared" si="38"/>
        <v>3.2154000000000003</v>
      </c>
      <c r="G498" s="1">
        <f t="shared" si="39"/>
        <v>3074.1600600000015</v>
      </c>
      <c r="H498"/>
      <c r="I498"/>
    </row>
    <row r="499" spans="1:9" ht="16.5" thickTop="1" thickBot="1" x14ac:dyDescent="0.3">
      <c r="A499" s="6">
        <v>0.67986111111111114</v>
      </c>
      <c r="B499" s="13">
        <v>0.218</v>
      </c>
      <c r="C499" s="1">
        <f t="shared" si="35"/>
        <v>2.0317600000000002</v>
      </c>
      <c r="D499" s="1">
        <f t="shared" si="36"/>
        <v>82.030686039033483</v>
      </c>
      <c r="E499" s="1">
        <f t="shared" si="37"/>
        <v>57.565393711602439</v>
      </c>
      <c r="F499" s="1">
        <f t="shared" si="38"/>
        <v>3.0476400000000003</v>
      </c>
      <c r="G499" s="1">
        <f t="shared" si="39"/>
        <v>3077.2077000000013</v>
      </c>
      <c r="H499"/>
      <c r="I499"/>
    </row>
    <row r="500" spans="1:9" ht="16.5" thickTop="1" thickBot="1" x14ac:dyDescent="0.3">
      <c r="A500" s="6">
        <v>0.68055555555555547</v>
      </c>
      <c r="B500" s="13">
        <v>0.21299999999999999</v>
      </c>
      <c r="C500" s="1">
        <f t="shared" si="35"/>
        <v>1.98516</v>
      </c>
      <c r="D500" s="1">
        <f t="shared" si="36"/>
        <v>83.956288997696248</v>
      </c>
      <c r="E500" s="1">
        <f t="shared" si="37"/>
        <v>58.916694033471053</v>
      </c>
      <c r="F500" s="1">
        <f t="shared" si="38"/>
        <v>2.9777399999999998</v>
      </c>
      <c r="G500" s="1">
        <f t="shared" si="39"/>
        <v>3080.1854400000011</v>
      </c>
      <c r="H500"/>
      <c r="I500"/>
    </row>
    <row r="501" spans="1:9" ht="16.5" thickTop="1" thickBot="1" x14ac:dyDescent="0.3">
      <c r="A501" s="6">
        <v>0.68125000000000002</v>
      </c>
      <c r="B501" s="13">
        <v>0.21299999999999999</v>
      </c>
      <c r="C501" s="1">
        <f t="shared" si="35"/>
        <v>1.98516</v>
      </c>
      <c r="D501" s="1">
        <f t="shared" si="36"/>
        <v>83.956288997696248</v>
      </c>
      <c r="E501" s="1">
        <f t="shared" si="37"/>
        <v>58.916694033471053</v>
      </c>
      <c r="F501" s="1">
        <f t="shared" si="38"/>
        <v>2.9777399999999998</v>
      </c>
      <c r="G501" s="1">
        <f t="shared" si="39"/>
        <v>3083.1631800000009</v>
      </c>
      <c r="H501"/>
      <c r="I501"/>
    </row>
    <row r="502" spans="1:9" ht="16.5" thickTop="1" thickBot="1" x14ac:dyDescent="0.3">
      <c r="A502" s="6">
        <v>0.68194444444444446</v>
      </c>
      <c r="B502" s="13">
        <v>0.20799999999999999</v>
      </c>
      <c r="C502" s="1">
        <f t="shared" si="35"/>
        <v>1.9385600000000001</v>
      </c>
      <c r="D502" s="1">
        <f t="shared" si="36"/>
        <v>85.974469021679326</v>
      </c>
      <c r="E502" s="1">
        <f t="shared" si="37"/>
        <v>60.332960716967953</v>
      </c>
      <c r="F502" s="1">
        <f t="shared" si="38"/>
        <v>2.9078400000000002</v>
      </c>
      <c r="G502" s="1">
        <f t="shared" si="39"/>
        <v>3086.0710200000008</v>
      </c>
      <c r="H502"/>
      <c r="I502"/>
    </row>
    <row r="503" spans="1:9" ht="16.5" thickTop="1" thickBot="1" x14ac:dyDescent="0.3">
      <c r="A503" s="6">
        <v>0.68263888888888891</v>
      </c>
      <c r="B503" s="13">
        <v>0.20699999999999999</v>
      </c>
      <c r="C503" s="1">
        <f t="shared" si="35"/>
        <v>1.9292400000000001</v>
      </c>
      <c r="D503" s="1">
        <f t="shared" si="36"/>
        <v>86.38980462081787</v>
      </c>
      <c r="E503" s="1">
        <f t="shared" si="37"/>
        <v>60.624424295310781</v>
      </c>
      <c r="F503" s="1">
        <f t="shared" si="38"/>
        <v>2.8938600000000001</v>
      </c>
      <c r="G503" s="1">
        <f t="shared" si="39"/>
        <v>3088.9648800000009</v>
      </c>
      <c r="H503"/>
      <c r="I503"/>
    </row>
    <row r="504" spans="1:9" ht="16.5" thickTop="1" thickBot="1" x14ac:dyDescent="0.3">
      <c r="A504" s="6">
        <v>0.68333333333333324</v>
      </c>
      <c r="B504" s="13">
        <v>0.20899999999999999</v>
      </c>
      <c r="C504" s="1">
        <f t="shared" si="35"/>
        <v>1.9478800000000001</v>
      </c>
      <c r="D504" s="1">
        <f t="shared" si="36"/>
        <v>85.563107925881823</v>
      </c>
      <c r="E504" s="1">
        <f t="shared" si="37"/>
        <v>60.044286263776712</v>
      </c>
      <c r="F504" s="1">
        <f t="shared" si="38"/>
        <v>2.9218200000000003</v>
      </c>
      <c r="G504" s="1">
        <f t="shared" si="39"/>
        <v>3091.8867000000009</v>
      </c>
      <c r="H504"/>
      <c r="I504"/>
    </row>
    <row r="505" spans="1:9" ht="16.5" thickTop="1" thickBot="1" x14ac:dyDescent="0.3">
      <c r="A505" s="6">
        <v>0.68402777777777779</v>
      </c>
      <c r="B505" s="13">
        <v>0.216</v>
      </c>
      <c r="C505" s="1">
        <f t="shared" si="35"/>
        <v>2.0131200000000002</v>
      </c>
      <c r="D505" s="1">
        <f t="shared" si="36"/>
        <v>82.790229428283794</v>
      </c>
      <c r="E505" s="1">
        <f t="shared" si="37"/>
        <v>58.098406616339503</v>
      </c>
      <c r="F505" s="1">
        <f t="shared" si="38"/>
        <v>3.0196800000000001</v>
      </c>
      <c r="G505" s="1">
        <f t="shared" si="39"/>
        <v>3094.9063800000008</v>
      </c>
      <c r="H505"/>
      <c r="I505"/>
    </row>
    <row r="506" spans="1:9" ht="16.5" thickTop="1" thickBot="1" x14ac:dyDescent="0.3">
      <c r="A506" s="6">
        <v>0.68472222222222223</v>
      </c>
      <c r="B506" s="13">
        <v>0.21199999999999999</v>
      </c>
      <c r="C506" s="1">
        <f t="shared" si="35"/>
        <v>1.97584</v>
      </c>
      <c r="D506" s="1">
        <f t="shared" si="36"/>
        <v>84.352309228817461</v>
      </c>
      <c r="E506" s="1">
        <f t="shared" si="37"/>
        <v>59.194602967591194</v>
      </c>
      <c r="F506" s="1">
        <f t="shared" si="38"/>
        <v>2.9637600000000002</v>
      </c>
      <c r="G506" s="1">
        <f t="shared" si="39"/>
        <v>3097.8701400000009</v>
      </c>
      <c r="H506"/>
      <c r="I506"/>
    </row>
    <row r="507" spans="1:9" ht="16.5" thickTop="1" thickBot="1" x14ac:dyDescent="0.3">
      <c r="A507" s="6">
        <v>0.68541666666666667</v>
      </c>
      <c r="B507" s="13">
        <v>0.21099999999999999</v>
      </c>
      <c r="C507" s="1">
        <f t="shared" si="35"/>
        <v>1.96652</v>
      </c>
      <c r="D507" s="1">
        <f t="shared" si="36"/>
        <v>84.752083206205214</v>
      </c>
      <c r="E507" s="1">
        <f t="shared" si="37"/>
        <v>59.47514610961769</v>
      </c>
      <c r="F507" s="1">
        <f t="shared" si="38"/>
        <v>2.9497800000000001</v>
      </c>
      <c r="G507" s="1">
        <f t="shared" si="39"/>
        <v>3100.8199200000008</v>
      </c>
      <c r="H507"/>
      <c r="I507"/>
    </row>
    <row r="508" spans="1:9" ht="16.5" thickTop="1" thickBot="1" x14ac:dyDescent="0.3">
      <c r="A508" s="6">
        <v>0.68611111111111101</v>
      </c>
      <c r="B508" s="13">
        <v>0.20899999999999999</v>
      </c>
      <c r="C508" s="1">
        <f t="shared" si="35"/>
        <v>1.9478800000000001</v>
      </c>
      <c r="D508" s="1">
        <f t="shared" si="36"/>
        <v>85.563107925881823</v>
      </c>
      <c r="E508" s="1">
        <f t="shared" si="37"/>
        <v>60.044286263776712</v>
      </c>
      <c r="F508" s="1">
        <f t="shared" si="38"/>
        <v>2.9218200000000003</v>
      </c>
      <c r="G508" s="1">
        <f t="shared" si="39"/>
        <v>3103.7417400000008</v>
      </c>
      <c r="H508"/>
      <c r="I508"/>
    </row>
    <row r="509" spans="1:9" ht="16.5" thickTop="1" thickBot="1" x14ac:dyDescent="0.3">
      <c r="A509" s="6">
        <v>0.68680555555555556</v>
      </c>
      <c r="B509" s="13">
        <v>0.20699999999999999</v>
      </c>
      <c r="C509" s="1">
        <f t="shared" si="35"/>
        <v>1.9292400000000001</v>
      </c>
      <c r="D509" s="1">
        <f t="shared" si="36"/>
        <v>86.38980462081787</v>
      </c>
      <c r="E509" s="1">
        <f t="shared" si="37"/>
        <v>60.624424295310781</v>
      </c>
      <c r="F509" s="1">
        <f t="shared" si="38"/>
        <v>2.8938600000000001</v>
      </c>
      <c r="G509" s="1">
        <f t="shared" si="39"/>
        <v>3106.635600000001</v>
      </c>
      <c r="H509"/>
      <c r="I509"/>
    </row>
    <row r="510" spans="1:9" ht="16.5" thickTop="1" thickBot="1" x14ac:dyDescent="0.3">
      <c r="A510" s="6">
        <v>0.6875</v>
      </c>
      <c r="B510" s="13">
        <v>0.20200000000000001</v>
      </c>
      <c r="C510" s="1">
        <f t="shared" si="35"/>
        <v>1.8826400000000001</v>
      </c>
      <c r="D510" s="1">
        <f t="shared" si="36"/>
        <v>88.528166121333172</v>
      </c>
      <c r="E510" s="1">
        <f t="shared" si="37"/>
        <v>62.125028857075904</v>
      </c>
      <c r="F510" s="1">
        <f t="shared" si="38"/>
        <v>2.82396</v>
      </c>
      <c r="G510" s="1">
        <f t="shared" si="39"/>
        <v>3109.4595600000011</v>
      </c>
      <c r="H510"/>
      <c r="I510"/>
    </row>
    <row r="511" spans="1:9" ht="16.5" thickTop="1" thickBot="1" x14ac:dyDescent="0.3">
      <c r="A511" s="6">
        <v>0.68819444444444444</v>
      </c>
      <c r="B511" s="13">
        <v>0.19900000000000001</v>
      </c>
      <c r="C511" s="1">
        <f t="shared" si="35"/>
        <v>1.8546800000000001</v>
      </c>
      <c r="D511" s="1">
        <f t="shared" si="36"/>
        <v>89.862761590498991</v>
      </c>
      <c r="E511" s="1">
        <f t="shared" si="37"/>
        <v>63.061587081051925</v>
      </c>
      <c r="F511" s="1">
        <f t="shared" si="38"/>
        <v>2.7820200000000002</v>
      </c>
      <c r="G511" s="1">
        <f t="shared" si="39"/>
        <v>3112.2415800000012</v>
      </c>
      <c r="H511"/>
      <c r="I511"/>
    </row>
    <row r="512" spans="1:9" ht="16.5" thickTop="1" thickBot="1" x14ac:dyDescent="0.3">
      <c r="A512" s="6">
        <v>0.68888888888888899</v>
      </c>
      <c r="B512" s="13">
        <v>0.19400000000000001</v>
      </c>
      <c r="C512" s="1">
        <f t="shared" si="35"/>
        <v>1.8080800000000001</v>
      </c>
      <c r="D512" s="1">
        <f t="shared" si="36"/>
        <v>92.178812146955153</v>
      </c>
      <c r="E512" s="1">
        <f t="shared" si="37"/>
        <v>64.686885717161516</v>
      </c>
      <c r="F512" s="1">
        <f t="shared" si="38"/>
        <v>2.7121200000000005</v>
      </c>
      <c r="G512" s="1">
        <f t="shared" si="39"/>
        <v>3114.9537000000014</v>
      </c>
      <c r="H512"/>
      <c r="I512"/>
    </row>
    <row r="513" spans="1:9" ht="16.5" thickTop="1" thickBot="1" x14ac:dyDescent="0.3">
      <c r="A513" s="6">
        <v>0.68958333333333333</v>
      </c>
      <c r="B513" s="13">
        <v>0.189</v>
      </c>
      <c r="C513" s="1">
        <f t="shared" si="35"/>
        <v>1.7614800000000002</v>
      </c>
      <c r="D513" s="1">
        <f t="shared" si="36"/>
        <v>94.617405060895763</v>
      </c>
      <c r="E513" s="1">
        <f t="shared" si="37"/>
        <v>66.398178990102295</v>
      </c>
      <c r="F513" s="1">
        <f t="shared" si="38"/>
        <v>2.6422200000000005</v>
      </c>
      <c r="G513" s="1">
        <f t="shared" si="39"/>
        <v>3117.5959200000016</v>
      </c>
      <c r="H513"/>
      <c r="I513"/>
    </row>
    <row r="514" spans="1:9" ht="16.5" thickTop="1" thickBot="1" x14ac:dyDescent="0.3">
      <c r="A514" s="6">
        <v>0.69027777777777777</v>
      </c>
      <c r="B514" s="13">
        <v>0.185</v>
      </c>
      <c r="C514" s="1">
        <f t="shared" ref="C514:C558" si="40">(B514/0.25)*2.33</f>
        <v>1.7242</v>
      </c>
      <c r="D514" s="1">
        <f t="shared" ref="D514:D558" si="41">(4000/60)*2.5/C514</f>
        <v>96.663186791942167</v>
      </c>
      <c r="E514" s="1">
        <f t="shared" ref="E514:E558" si="42">(20/250)*(250/(C514*1.9*0.09))</f>
        <v>67.833815292590998</v>
      </c>
      <c r="F514" s="1">
        <f t="shared" ref="F514:F558" si="43">(C514/40)*60</f>
        <v>2.5863</v>
      </c>
      <c r="G514" s="1">
        <f t="shared" si="39"/>
        <v>3120.1822200000015</v>
      </c>
      <c r="H514"/>
      <c r="I514"/>
    </row>
    <row r="515" spans="1:9" ht="16.5" thickTop="1" thickBot="1" x14ac:dyDescent="0.3">
      <c r="A515" s="6">
        <v>0.69097222222222221</v>
      </c>
      <c r="B515" s="13">
        <v>0.17699999999999999</v>
      </c>
      <c r="C515" s="1">
        <f t="shared" si="40"/>
        <v>1.64964</v>
      </c>
      <c r="D515" s="1">
        <f t="shared" si="41"/>
        <v>101.0321443870582</v>
      </c>
      <c r="E515" s="1">
        <f t="shared" si="42"/>
        <v>70.899750447058395</v>
      </c>
      <c r="F515" s="1">
        <f t="shared" si="43"/>
        <v>2.4744600000000001</v>
      </c>
      <c r="G515" s="1">
        <f t="shared" si="39"/>
        <v>3122.6566800000014</v>
      </c>
      <c r="H515"/>
      <c r="I515"/>
    </row>
    <row r="516" spans="1:9" ht="16.5" thickTop="1" thickBot="1" x14ac:dyDescent="0.3">
      <c r="A516" s="6">
        <v>0.69166666666666676</v>
      </c>
      <c r="B516" s="13">
        <v>0.16</v>
      </c>
      <c r="C516" s="1">
        <f t="shared" si="40"/>
        <v>1.4912000000000001</v>
      </c>
      <c r="D516" s="1">
        <f t="shared" si="41"/>
        <v>111.76680972818312</v>
      </c>
      <c r="E516" s="1">
        <f t="shared" si="42"/>
        <v>78.43284893205832</v>
      </c>
      <c r="F516" s="1">
        <f t="shared" si="43"/>
        <v>2.2368000000000001</v>
      </c>
      <c r="G516" s="1">
        <f t="shared" ref="G516:G579" si="44">G515+F516</f>
        <v>3124.8934800000015</v>
      </c>
      <c r="H516"/>
      <c r="I516"/>
    </row>
    <row r="517" spans="1:9" ht="16.5" thickTop="1" thickBot="1" x14ac:dyDescent="0.3">
      <c r="A517" s="6">
        <v>0.69236111111111109</v>
      </c>
      <c r="B517" s="13">
        <v>0.156</v>
      </c>
      <c r="C517" s="1">
        <f t="shared" si="40"/>
        <v>1.4539200000000001</v>
      </c>
      <c r="D517" s="1">
        <f t="shared" si="41"/>
        <v>114.6326253622391</v>
      </c>
      <c r="E517" s="1">
        <f t="shared" si="42"/>
        <v>80.443947622623924</v>
      </c>
      <c r="F517" s="1">
        <f t="shared" si="43"/>
        <v>2.1808800000000002</v>
      </c>
      <c r="G517" s="1">
        <f t="shared" si="44"/>
        <v>3127.0743600000014</v>
      </c>
      <c r="H517"/>
      <c r="I517"/>
    </row>
    <row r="518" spans="1:9" ht="16.5" thickTop="1" thickBot="1" x14ac:dyDescent="0.3">
      <c r="A518" s="6">
        <v>0.69305555555555554</v>
      </c>
      <c r="B518" s="13">
        <v>0.154</v>
      </c>
      <c r="C518" s="1">
        <f t="shared" si="40"/>
        <v>1.4352800000000001</v>
      </c>
      <c r="D518" s="1">
        <f t="shared" si="41"/>
        <v>116.1213607565539</v>
      </c>
      <c r="E518" s="1">
        <f t="shared" si="42"/>
        <v>81.488674215125542</v>
      </c>
      <c r="F518" s="1">
        <f t="shared" si="43"/>
        <v>2.1529200000000004</v>
      </c>
      <c r="G518" s="1">
        <f t="shared" si="44"/>
        <v>3129.2272800000014</v>
      </c>
      <c r="H518"/>
      <c r="I518"/>
    </row>
    <row r="519" spans="1:9" ht="16.5" thickTop="1" thickBot="1" x14ac:dyDescent="0.3">
      <c r="A519" s="6">
        <v>0.69374999999999998</v>
      </c>
      <c r="B519" s="13">
        <v>0.153</v>
      </c>
      <c r="C519" s="1">
        <f t="shared" si="40"/>
        <v>1.4259600000000001</v>
      </c>
      <c r="D519" s="1">
        <f t="shared" si="41"/>
        <v>116.88032389875359</v>
      </c>
      <c r="E519" s="1">
        <f t="shared" si="42"/>
        <v>82.02127992894988</v>
      </c>
      <c r="F519" s="1">
        <f t="shared" si="43"/>
        <v>2.1389399999999998</v>
      </c>
      <c r="G519" s="1">
        <f t="shared" si="44"/>
        <v>3131.3662200000012</v>
      </c>
      <c r="H519"/>
      <c r="I519"/>
    </row>
    <row r="520" spans="1:9" ht="16.5" thickTop="1" thickBot="1" x14ac:dyDescent="0.3">
      <c r="A520" s="6">
        <v>0.69444444444444453</v>
      </c>
      <c r="B520" s="13">
        <v>0.14799999999999999</v>
      </c>
      <c r="C520" s="1">
        <f t="shared" si="40"/>
        <v>1.3793599999999999</v>
      </c>
      <c r="D520" s="1">
        <f t="shared" si="41"/>
        <v>120.82898348992772</v>
      </c>
      <c r="E520" s="1">
        <f t="shared" si="42"/>
        <v>84.792269115738748</v>
      </c>
      <c r="F520" s="1">
        <f t="shared" si="43"/>
        <v>2.0690400000000002</v>
      </c>
      <c r="G520" s="1">
        <f t="shared" si="44"/>
        <v>3133.4352600000011</v>
      </c>
      <c r="H520"/>
      <c r="I520"/>
    </row>
    <row r="521" spans="1:9" ht="16.5" thickTop="1" thickBot="1" x14ac:dyDescent="0.3">
      <c r="A521" s="6">
        <v>0.69513888888888886</v>
      </c>
      <c r="B521" s="13">
        <v>0.14499999999999999</v>
      </c>
      <c r="C521" s="1">
        <f t="shared" si="40"/>
        <v>1.3513999999999999</v>
      </c>
      <c r="D521" s="1">
        <f t="shared" si="41"/>
        <v>123.3288934931676</v>
      </c>
      <c r="E521" s="1">
        <f t="shared" si="42"/>
        <v>86.546591925029901</v>
      </c>
      <c r="F521" s="1">
        <f t="shared" si="43"/>
        <v>2.0270999999999999</v>
      </c>
      <c r="G521" s="1">
        <f t="shared" si="44"/>
        <v>3135.4623600000009</v>
      </c>
      <c r="H521"/>
      <c r="I521"/>
    </row>
    <row r="522" spans="1:9" ht="16.5" thickTop="1" thickBot="1" x14ac:dyDescent="0.3">
      <c r="A522" s="6">
        <v>0.6958333333333333</v>
      </c>
      <c r="B522" s="13">
        <v>0.14199999999999999</v>
      </c>
      <c r="C522" s="1">
        <f t="shared" si="40"/>
        <v>1.3234399999999999</v>
      </c>
      <c r="D522" s="1">
        <f t="shared" si="41"/>
        <v>125.93443349654437</v>
      </c>
      <c r="E522" s="1">
        <f t="shared" si="42"/>
        <v>88.37504105020659</v>
      </c>
      <c r="F522" s="1">
        <f t="shared" si="43"/>
        <v>1.9851599999999998</v>
      </c>
      <c r="G522" s="1">
        <f t="shared" si="44"/>
        <v>3137.4475200000011</v>
      </c>
      <c r="H522"/>
      <c r="I522"/>
    </row>
    <row r="523" spans="1:9" ht="16.5" thickTop="1" thickBot="1" x14ac:dyDescent="0.3">
      <c r="A523" s="6">
        <v>0.69652777777777775</v>
      </c>
      <c r="B523" s="13">
        <v>0.14199999999999999</v>
      </c>
      <c r="C523" s="1">
        <f t="shared" si="40"/>
        <v>1.3234399999999999</v>
      </c>
      <c r="D523" s="1">
        <f t="shared" si="41"/>
        <v>125.93443349654437</v>
      </c>
      <c r="E523" s="1">
        <f t="shared" si="42"/>
        <v>88.37504105020659</v>
      </c>
      <c r="F523" s="1">
        <f t="shared" si="43"/>
        <v>1.9851599999999998</v>
      </c>
      <c r="G523" s="1">
        <f t="shared" si="44"/>
        <v>3139.4326800000013</v>
      </c>
      <c r="H523"/>
      <c r="I523"/>
    </row>
    <row r="524" spans="1:9" ht="16.5" thickTop="1" thickBot="1" x14ac:dyDescent="0.3">
      <c r="A524" s="6">
        <v>0.6972222222222223</v>
      </c>
      <c r="B524" s="13">
        <v>0.14599999999999999</v>
      </c>
      <c r="C524" s="1">
        <f t="shared" si="40"/>
        <v>1.3607199999999999</v>
      </c>
      <c r="D524" s="1">
        <f t="shared" si="41"/>
        <v>122.48417504458426</v>
      </c>
      <c r="E524" s="1">
        <f t="shared" si="42"/>
        <v>85.953807048831038</v>
      </c>
      <c r="F524" s="1">
        <f t="shared" si="43"/>
        <v>2.04108</v>
      </c>
      <c r="G524" s="1">
        <f t="shared" si="44"/>
        <v>3141.4737600000012</v>
      </c>
      <c r="H524"/>
      <c r="I524"/>
    </row>
    <row r="525" spans="1:9" ht="16.5" thickTop="1" thickBot="1" x14ac:dyDescent="0.3">
      <c r="A525" s="6">
        <v>0.69791666666666663</v>
      </c>
      <c r="B525" s="13">
        <v>0.14299999999999999</v>
      </c>
      <c r="C525" s="1">
        <f t="shared" si="40"/>
        <v>1.3327599999999999</v>
      </c>
      <c r="D525" s="1">
        <f t="shared" si="41"/>
        <v>125.05377312244266</v>
      </c>
      <c r="E525" s="1">
        <f t="shared" si="42"/>
        <v>87.757033770135209</v>
      </c>
      <c r="F525" s="1">
        <f t="shared" si="43"/>
        <v>1.9991400000000001</v>
      </c>
      <c r="G525" s="1">
        <f t="shared" si="44"/>
        <v>3143.4729000000011</v>
      </c>
      <c r="H525"/>
      <c r="I525"/>
    </row>
    <row r="526" spans="1:9" ht="16.5" thickTop="1" thickBot="1" x14ac:dyDescent="0.3">
      <c r="A526" s="6">
        <v>0.69861111111111107</v>
      </c>
      <c r="B526" s="13">
        <v>0.13800000000000001</v>
      </c>
      <c r="C526" s="1">
        <f t="shared" si="40"/>
        <v>1.2861600000000002</v>
      </c>
      <c r="D526" s="1">
        <f t="shared" si="41"/>
        <v>129.5847069312268</v>
      </c>
      <c r="E526" s="1">
        <f t="shared" si="42"/>
        <v>90.936636442966176</v>
      </c>
      <c r="F526" s="1">
        <f t="shared" si="43"/>
        <v>1.9292400000000001</v>
      </c>
      <c r="G526" s="1">
        <f t="shared" si="44"/>
        <v>3145.4021400000011</v>
      </c>
      <c r="H526"/>
      <c r="I526"/>
    </row>
    <row r="527" spans="1:9" ht="16.5" thickTop="1" thickBot="1" x14ac:dyDescent="0.3">
      <c r="A527" s="6">
        <v>0.69930555555555562</v>
      </c>
      <c r="B527" s="13">
        <v>0.13200000000000001</v>
      </c>
      <c r="C527" s="1">
        <f t="shared" si="40"/>
        <v>1.23024</v>
      </c>
      <c r="D527" s="1">
        <f t="shared" si="41"/>
        <v>135.47492088264622</v>
      </c>
      <c r="E527" s="1">
        <f t="shared" si="42"/>
        <v>95.070119917646466</v>
      </c>
      <c r="F527" s="1">
        <f t="shared" si="43"/>
        <v>1.8453599999999999</v>
      </c>
      <c r="G527" s="1">
        <f t="shared" si="44"/>
        <v>3147.2475000000009</v>
      </c>
      <c r="H527"/>
      <c r="I527"/>
    </row>
    <row r="528" spans="1:9" ht="16.5" thickTop="1" thickBot="1" x14ac:dyDescent="0.3">
      <c r="A528" s="6">
        <v>0.7</v>
      </c>
      <c r="B528" s="13">
        <v>0.126</v>
      </c>
      <c r="C528" s="1">
        <f t="shared" si="40"/>
        <v>1.17432</v>
      </c>
      <c r="D528" s="1">
        <f t="shared" si="41"/>
        <v>141.92610759134365</v>
      </c>
      <c r="E528" s="1">
        <f t="shared" si="42"/>
        <v>99.597268485153435</v>
      </c>
      <c r="F528" s="1">
        <f t="shared" si="43"/>
        <v>1.7614800000000002</v>
      </c>
      <c r="G528" s="1">
        <f t="shared" si="44"/>
        <v>3149.008980000001</v>
      </c>
      <c r="H528"/>
      <c r="I528"/>
    </row>
    <row r="529" spans="1:9" ht="16.5" thickTop="1" thickBot="1" x14ac:dyDescent="0.3">
      <c r="A529" s="6">
        <v>0.7006944444444444</v>
      </c>
      <c r="B529" s="13">
        <v>0.11899999999999999</v>
      </c>
      <c r="C529" s="1">
        <f t="shared" si="40"/>
        <v>1.1090800000000001</v>
      </c>
      <c r="D529" s="1">
        <f t="shared" si="41"/>
        <v>150.27470215554033</v>
      </c>
      <c r="E529" s="1">
        <f t="shared" si="42"/>
        <v>105.45593133722129</v>
      </c>
      <c r="F529" s="1">
        <f t="shared" si="43"/>
        <v>1.6636200000000001</v>
      </c>
      <c r="G529" s="1">
        <f t="shared" si="44"/>
        <v>3150.6726000000008</v>
      </c>
      <c r="H529"/>
      <c r="I529"/>
    </row>
    <row r="530" spans="1:9" ht="16.5" thickTop="1" thickBot="1" x14ac:dyDescent="0.3">
      <c r="A530" s="6">
        <v>0.70138888888888884</v>
      </c>
      <c r="B530" s="13">
        <v>0.115</v>
      </c>
      <c r="C530" s="1">
        <f t="shared" si="40"/>
        <v>1.0718000000000001</v>
      </c>
      <c r="D530" s="1">
        <f t="shared" si="41"/>
        <v>155.50164831747216</v>
      </c>
      <c r="E530" s="1">
        <f t="shared" si="42"/>
        <v>109.12396373155941</v>
      </c>
      <c r="F530" s="1">
        <f t="shared" si="43"/>
        <v>1.6077000000000001</v>
      </c>
      <c r="G530" s="1">
        <f t="shared" si="44"/>
        <v>3152.2803000000008</v>
      </c>
      <c r="H530"/>
      <c r="I530"/>
    </row>
    <row r="531" spans="1:9" ht="16.5" thickTop="1" thickBot="1" x14ac:dyDescent="0.3">
      <c r="A531" s="6">
        <v>0.70208333333333339</v>
      </c>
      <c r="B531" s="13">
        <v>0.111</v>
      </c>
      <c r="C531" s="1">
        <f t="shared" si="40"/>
        <v>1.0345200000000001</v>
      </c>
      <c r="D531" s="1">
        <f t="shared" si="41"/>
        <v>161.10531131990359</v>
      </c>
      <c r="E531" s="1">
        <f t="shared" si="42"/>
        <v>113.056358820985</v>
      </c>
      <c r="F531" s="1">
        <f t="shared" si="43"/>
        <v>1.5517800000000002</v>
      </c>
      <c r="G531" s="1">
        <f t="shared" si="44"/>
        <v>3153.8320800000006</v>
      </c>
      <c r="H531"/>
      <c r="I531"/>
    </row>
    <row r="532" spans="1:9" ht="16.5" thickTop="1" thickBot="1" x14ac:dyDescent="0.3">
      <c r="A532" s="6">
        <v>0.70277777777777783</v>
      </c>
      <c r="B532" s="13">
        <v>0.107</v>
      </c>
      <c r="C532" s="1">
        <f t="shared" si="40"/>
        <v>0.99724000000000002</v>
      </c>
      <c r="D532" s="1">
        <f t="shared" si="41"/>
        <v>167.12793978046076</v>
      </c>
      <c r="E532" s="1">
        <f t="shared" si="42"/>
        <v>117.28276475821808</v>
      </c>
      <c r="F532" s="1">
        <f t="shared" si="43"/>
        <v>1.4958600000000002</v>
      </c>
      <c r="G532" s="1">
        <f t="shared" si="44"/>
        <v>3155.3279400000006</v>
      </c>
      <c r="H532"/>
      <c r="I532"/>
    </row>
    <row r="533" spans="1:9" ht="16.5" thickTop="1" thickBot="1" x14ac:dyDescent="0.3">
      <c r="A533" s="6">
        <v>0.70347222222222217</v>
      </c>
      <c r="B533" s="13">
        <v>0.10100000000000001</v>
      </c>
      <c r="C533" s="1">
        <f t="shared" si="40"/>
        <v>0.94132000000000005</v>
      </c>
      <c r="D533" s="1">
        <f t="shared" si="41"/>
        <v>177.05633224266634</v>
      </c>
      <c r="E533" s="1">
        <f t="shared" si="42"/>
        <v>124.25005771415181</v>
      </c>
      <c r="F533" s="1">
        <f t="shared" si="43"/>
        <v>1.41198</v>
      </c>
      <c r="G533" s="1">
        <f t="shared" si="44"/>
        <v>3156.7399200000004</v>
      </c>
      <c r="H533"/>
      <c r="I533"/>
    </row>
    <row r="534" spans="1:9" ht="16.5" thickTop="1" thickBot="1" x14ac:dyDescent="0.3">
      <c r="A534" s="6">
        <v>0.70416666666666661</v>
      </c>
      <c r="B534" s="13">
        <v>9.0999999999999998E-2</v>
      </c>
      <c r="C534" s="1">
        <f t="shared" si="40"/>
        <v>0.84811999999999999</v>
      </c>
      <c r="D534" s="1">
        <f t="shared" si="41"/>
        <v>196.51307204955276</v>
      </c>
      <c r="E534" s="1">
        <f t="shared" si="42"/>
        <v>137.90391021021244</v>
      </c>
      <c r="F534" s="1">
        <f t="shared" si="43"/>
        <v>1.2721800000000001</v>
      </c>
      <c r="G534" s="1">
        <f t="shared" si="44"/>
        <v>3158.0121000000004</v>
      </c>
      <c r="H534"/>
      <c r="I534"/>
    </row>
    <row r="535" spans="1:9" ht="16.5" thickTop="1" thickBot="1" x14ac:dyDescent="0.3">
      <c r="A535" s="6">
        <v>0.70486111111111116</v>
      </c>
      <c r="B535" s="13">
        <v>8.5999999999999993E-2</v>
      </c>
      <c r="C535" s="1">
        <f t="shared" si="40"/>
        <v>0.80152000000000001</v>
      </c>
      <c r="D535" s="1">
        <f t="shared" si="41"/>
        <v>207.93825065708489</v>
      </c>
      <c r="E535" s="1">
        <f t="shared" si="42"/>
        <v>145.92157940848062</v>
      </c>
      <c r="F535" s="1">
        <f t="shared" si="43"/>
        <v>1.20228</v>
      </c>
      <c r="G535" s="1">
        <f t="shared" si="44"/>
        <v>3159.2143800000003</v>
      </c>
      <c r="H535"/>
      <c r="I535"/>
    </row>
    <row r="536" spans="1:9" ht="16.5" thickTop="1" thickBot="1" x14ac:dyDescent="0.3">
      <c r="A536" s="6">
        <v>0.7055555555555556</v>
      </c>
      <c r="B536" s="13">
        <v>8.2000000000000003E-2</v>
      </c>
      <c r="C536" s="1">
        <f t="shared" si="40"/>
        <v>0.76424000000000003</v>
      </c>
      <c r="D536" s="1">
        <f t="shared" si="41"/>
        <v>218.08157995743048</v>
      </c>
      <c r="E536" s="1">
        <f t="shared" si="42"/>
        <v>153.03970523328456</v>
      </c>
      <c r="F536" s="1">
        <f t="shared" si="43"/>
        <v>1.14636</v>
      </c>
      <c r="G536" s="1">
        <f t="shared" si="44"/>
        <v>3160.3607400000005</v>
      </c>
      <c r="H536"/>
      <c r="I536"/>
    </row>
    <row r="537" spans="1:9" ht="16.5" thickTop="1" thickBot="1" x14ac:dyDescent="0.3">
      <c r="A537" s="6">
        <v>0.70625000000000004</v>
      </c>
      <c r="B537" s="13">
        <v>7.8E-2</v>
      </c>
      <c r="C537" s="1">
        <f t="shared" si="40"/>
        <v>0.72696000000000005</v>
      </c>
      <c r="D537" s="1">
        <f t="shared" si="41"/>
        <v>229.26525072447819</v>
      </c>
      <c r="E537" s="1">
        <f t="shared" si="42"/>
        <v>160.88789524524785</v>
      </c>
      <c r="F537" s="1">
        <f t="shared" si="43"/>
        <v>1.0904400000000001</v>
      </c>
      <c r="G537" s="1">
        <f t="shared" si="44"/>
        <v>3161.4511800000005</v>
      </c>
      <c r="H537"/>
      <c r="I537"/>
    </row>
    <row r="538" spans="1:9" ht="16.5" thickTop="1" thickBot="1" x14ac:dyDescent="0.3">
      <c r="A538" s="6">
        <v>0.70694444444444438</v>
      </c>
      <c r="B538" s="13">
        <v>7.2999999999999995E-2</v>
      </c>
      <c r="C538" s="1">
        <f t="shared" si="40"/>
        <v>0.68035999999999996</v>
      </c>
      <c r="D538" s="1">
        <f t="shared" si="41"/>
        <v>244.96835008916852</v>
      </c>
      <c r="E538" s="1">
        <f t="shared" si="42"/>
        <v>171.90761409766208</v>
      </c>
      <c r="F538" s="1">
        <f t="shared" si="43"/>
        <v>1.02054</v>
      </c>
      <c r="G538" s="1">
        <f t="shared" si="44"/>
        <v>3162.4717200000005</v>
      </c>
      <c r="H538"/>
      <c r="I538"/>
    </row>
    <row r="539" spans="1:9" ht="16.5" thickTop="1" thickBot="1" x14ac:dyDescent="0.3">
      <c r="A539" s="6">
        <v>0.70763888888888893</v>
      </c>
      <c r="B539" s="13">
        <v>6.9000000000000006E-2</v>
      </c>
      <c r="C539" s="1">
        <f t="shared" si="40"/>
        <v>0.6430800000000001</v>
      </c>
      <c r="D539" s="1">
        <f t="shared" si="41"/>
        <v>259.16941386245361</v>
      </c>
      <c r="E539" s="1">
        <f t="shared" si="42"/>
        <v>181.87327288593235</v>
      </c>
      <c r="F539" s="1">
        <f t="shared" si="43"/>
        <v>0.96462000000000003</v>
      </c>
      <c r="G539" s="1">
        <f t="shared" si="44"/>
        <v>3163.4363400000007</v>
      </c>
      <c r="H539"/>
      <c r="I539"/>
    </row>
    <row r="540" spans="1:9" ht="16.5" thickTop="1" thickBot="1" x14ac:dyDescent="0.3">
      <c r="A540" s="6">
        <v>0.70833333333333337</v>
      </c>
      <c r="B540" s="13">
        <v>6.6000000000000003E-2</v>
      </c>
      <c r="C540" s="1">
        <f t="shared" si="40"/>
        <v>0.61512</v>
      </c>
      <c r="D540" s="1">
        <f t="shared" si="41"/>
        <v>270.94984176529243</v>
      </c>
      <c r="E540" s="1">
        <f t="shared" si="42"/>
        <v>190.14023983529293</v>
      </c>
      <c r="F540" s="1">
        <f t="shared" si="43"/>
        <v>0.92267999999999994</v>
      </c>
      <c r="G540" s="1">
        <f t="shared" si="44"/>
        <v>3164.3590200000008</v>
      </c>
      <c r="H540"/>
      <c r="I540"/>
    </row>
    <row r="541" spans="1:9" ht="16.5" thickTop="1" thickBot="1" x14ac:dyDescent="0.3">
      <c r="A541" s="6">
        <v>0.7090277777777777</v>
      </c>
      <c r="B541" s="13">
        <v>6.4000000000000001E-2</v>
      </c>
      <c r="C541" s="1">
        <f t="shared" si="40"/>
        <v>0.59648000000000001</v>
      </c>
      <c r="D541" s="1">
        <f t="shared" si="41"/>
        <v>279.41702432045781</v>
      </c>
      <c r="E541" s="1">
        <f t="shared" si="42"/>
        <v>196.08212233014584</v>
      </c>
      <c r="F541" s="1">
        <f t="shared" si="43"/>
        <v>0.89471999999999996</v>
      </c>
      <c r="G541" s="1">
        <f t="shared" si="44"/>
        <v>3165.2537400000006</v>
      </c>
      <c r="H541"/>
      <c r="I541"/>
    </row>
    <row r="542" spans="1:9" ht="16.5" thickTop="1" thickBot="1" x14ac:dyDescent="0.3">
      <c r="A542" s="6">
        <v>0.70972222222222225</v>
      </c>
      <c r="B542" s="13">
        <v>6.0999999999999999E-2</v>
      </c>
      <c r="C542" s="1">
        <f t="shared" si="40"/>
        <v>0.56852000000000003</v>
      </c>
      <c r="D542" s="1">
        <f t="shared" si="41"/>
        <v>293.15884518867705</v>
      </c>
      <c r="E542" s="1">
        <f t="shared" si="42"/>
        <v>205.72550539556286</v>
      </c>
      <c r="F542" s="1">
        <f t="shared" si="43"/>
        <v>0.85277999999999998</v>
      </c>
      <c r="G542" s="1">
        <f t="shared" si="44"/>
        <v>3166.1065200000007</v>
      </c>
      <c r="H542"/>
      <c r="I542"/>
    </row>
    <row r="543" spans="1:9" ht="16.5" thickTop="1" thickBot="1" x14ac:dyDescent="0.3">
      <c r="A543" s="6">
        <v>0.7104166666666667</v>
      </c>
      <c r="B543" s="13">
        <v>5.8999999999999997E-2</v>
      </c>
      <c r="C543" s="1">
        <f t="shared" si="40"/>
        <v>0.54988000000000004</v>
      </c>
      <c r="D543" s="1">
        <f t="shared" si="41"/>
        <v>303.09643316117456</v>
      </c>
      <c r="E543" s="1">
        <f t="shared" si="42"/>
        <v>212.69925134117514</v>
      </c>
      <c r="F543" s="1">
        <f t="shared" si="43"/>
        <v>0.82482</v>
      </c>
      <c r="G543" s="1">
        <f t="shared" si="44"/>
        <v>3166.9313400000005</v>
      </c>
      <c r="H543"/>
      <c r="I543"/>
    </row>
    <row r="544" spans="1:9" ht="16.5" thickTop="1" thickBot="1" x14ac:dyDescent="0.3">
      <c r="A544" s="6">
        <v>0.71111111111111114</v>
      </c>
      <c r="B544" s="13">
        <v>5.7000000000000002E-2</v>
      </c>
      <c r="C544" s="1">
        <f t="shared" si="40"/>
        <v>0.53124000000000005</v>
      </c>
      <c r="D544" s="1">
        <f t="shared" si="41"/>
        <v>313.73139572823334</v>
      </c>
      <c r="E544" s="1">
        <f t="shared" si="42"/>
        <v>220.16238296718126</v>
      </c>
      <c r="F544" s="1">
        <f t="shared" si="43"/>
        <v>0.79686000000000012</v>
      </c>
      <c r="G544" s="1">
        <f t="shared" si="44"/>
        <v>3167.7282000000005</v>
      </c>
      <c r="H544"/>
      <c r="I544"/>
    </row>
    <row r="545" spans="1:9" ht="16.5" thickTop="1" thickBot="1" x14ac:dyDescent="0.3">
      <c r="A545" s="6">
        <v>0.71180555555555547</v>
      </c>
      <c r="B545" s="13">
        <v>5.5E-2</v>
      </c>
      <c r="C545" s="1">
        <f t="shared" si="40"/>
        <v>0.51260000000000006</v>
      </c>
      <c r="D545" s="1">
        <f t="shared" si="41"/>
        <v>325.13981011835091</v>
      </c>
      <c r="E545" s="1">
        <f t="shared" si="42"/>
        <v>228.16828780235153</v>
      </c>
      <c r="F545" s="1">
        <f t="shared" si="43"/>
        <v>0.76890000000000014</v>
      </c>
      <c r="G545" s="1">
        <f t="shared" si="44"/>
        <v>3168.4971000000005</v>
      </c>
      <c r="H545"/>
      <c r="I545"/>
    </row>
    <row r="546" spans="1:9" ht="16.5" thickTop="1" thickBot="1" x14ac:dyDescent="0.3">
      <c r="A546" s="6">
        <v>0.71250000000000002</v>
      </c>
      <c r="B546" s="13">
        <v>5.2999999999999999E-2</v>
      </c>
      <c r="C546" s="1">
        <f t="shared" si="40"/>
        <v>0.49396000000000001</v>
      </c>
      <c r="D546" s="1">
        <f t="shared" si="41"/>
        <v>337.40923691526984</v>
      </c>
      <c r="E546" s="1">
        <f t="shared" si="42"/>
        <v>236.77841187036478</v>
      </c>
      <c r="F546" s="1">
        <f t="shared" si="43"/>
        <v>0.74094000000000004</v>
      </c>
      <c r="G546" s="1">
        <f t="shared" si="44"/>
        <v>3169.2380400000006</v>
      </c>
      <c r="H546"/>
      <c r="I546"/>
    </row>
    <row r="547" spans="1:9" ht="16.5" thickTop="1" thickBot="1" x14ac:dyDescent="0.3">
      <c r="A547" s="6">
        <v>0.71319444444444446</v>
      </c>
      <c r="B547" s="13">
        <v>5.0999999999999997E-2</v>
      </c>
      <c r="C547" s="1">
        <f t="shared" si="40"/>
        <v>0.47531999999999996</v>
      </c>
      <c r="D547" s="1">
        <f t="shared" si="41"/>
        <v>350.64097169626081</v>
      </c>
      <c r="E547" s="1">
        <f t="shared" si="42"/>
        <v>246.06383978684971</v>
      </c>
      <c r="F547" s="1">
        <f t="shared" si="43"/>
        <v>0.71297999999999995</v>
      </c>
      <c r="G547" s="1">
        <f t="shared" si="44"/>
        <v>3169.9510200000004</v>
      </c>
      <c r="H547"/>
      <c r="I547"/>
    </row>
    <row r="548" spans="1:9" ht="16.5" thickTop="1" thickBot="1" x14ac:dyDescent="0.3">
      <c r="A548" s="6">
        <v>0.71388888888888891</v>
      </c>
      <c r="B548" s="13">
        <v>4.9000000000000002E-2</v>
      </c>
      <c r="C548" s="1">
        <f t="shared" si="40"/>
        <v>0.45668000000000003</v>
      </c>
      <c r="D548" s="1">
        <f t="shared" si="41"/>
        <v>364.9528480920265</v>
      </c>
      <c r="E548" s="1">
        <f t="shared" si="42"/>
        <v>256.10726181896598</v>
      </c>
      <c r="F548" s="1">
        <f t="shared" si="43"/>
        <v>0.68501999999999996</v>
      </c>
      <c r="G548" s="1">
        <f t="shared" si="44"/>
        <v>3170.6360400000003</v>
      </c>
      <c r="H548"/>
      <c r="I548"/>
    </row>
    <row r="549" spans="1:9" ht="16.5" thickTop="1" thickBot="1" x14ac:dyDescent="0.3">
      <c r="A549" s="6">
        <v>0.71458333333333324</v>
      </c>
      <c r="B549" s="13">
        <v>4.7E-2</v>
      </c>
      <c r="C549" s="1">
        <f t="shared" si="40"/>
        <v>0.43804000000000004</v>
      </c>
      <c r="D549" s="1">
        <f t="shared" si="41"/>
        <v>380.48275652147447</v>
      </c>
      <c r="E549" s="1">
        <f t="shared" si="42"/>
        <v>267.00544317296453</v>
      </c>
      <c r="F549" s="1">
        <f t="shared" si="43"/>
        <v>0.65706000000000009</v>
      </c>
      <c r="G549" s="1">
        <f t="shared" si="44"/>
        <v>3171.2931000000003</v>
      </c>
      <c r="H549"/>
      <c r="I549"/>
    </row>
    <row r="550" spans="1:9" ht="16.5" thickTop="1" thickBot="1" x14ac:dyDescent="0.3">
      <c r="A550" s="6">
        <v>0.71527777777777779</v>
      </c>
      <c r="B550" s="13">
        <v>4.4999999999999998E-2</v>
      </c>
      <c r="C550" s="1">
        <f t="shared" si="40"/>
        <v>0.4194</v>
      </c>
      <c r="D550" s="1">
        <f t="shared" si="41"/>
        <v>397.39310125576225</v>
      </c>
      <c r="E550" s="1">
        <f t="shared" si="42"/>
        <v>278.87235175842966</v>
      </c>
      <c r="F550" s="1">
        <f t="shared" si="43"/>
        <v>0.62909999999999999</v>
      </c>
      <c r="G550" s="1">
        <f t="shared" si="44"/>
        <v>3171.9222000000004</v>
      </c>
      <c r="H550"/>
      <c r="I550"/>
    </row>
    <row r="551" spans="1:9" ht="16.5" thickTop="1" thickBot="1" x14ac:dyDescent="0.3">
      <c r="A551" s="6">
        <v>0.71597222222222223</v>
      </c>
      <c r="B551" s="13">
        <v>4.2000000000000003E-2</v>
      </c>
      <c r="C551" s="1">
        <f t="shared" si="40"/>
        <v>0.39144000000000001</v>
      </c>
      <c r="D551" s="1">
        <f t="shared" si="41"/>
        <v>425.77832277403098</v>
      </c>
      <c r="E551" s="1">
        <f t="shared" si="42"/>
        <v>298.79180545546035</v>
      </c>
      <c r="F551" s="1">
        <f t="shared" si="43"/>
        <v>0.58716000000000002</v>
      </c>
      <c r="G551" s="1">
        <f t="shared" si="44"/>
        <v>3172.5093600000005</v>
      </c>
      <c r="H551"/>
      <c r="I551"/>
    </row>
    <row r="552" spans="1:9" ht="16.5" thickTop="1" thickBot="1" x14ac:dyDescent="0.3">
      <c r="A552" s="6">
        <v>0.71666666666666667</v>
      </c>
      <c r="B552" s="13">
        <v>0.04</v>
      </c>
      <c r="C552" s="1">
        <f t="shared" si="40"/>
        <v>0.37280000000000002</v>
      </c>
      <c r="D552" s="1">
        <f t="shared" si="41"/>
        <v>447.06723891273248</v>
      </c>
      <c r="E552" s="1">
        <f t="shared" si="42"/>
        <v>313.73139572823328</v>
      </c>
      <c r="F552" s="1">
        <f t="shared" si="43"/>
        <v>0.55920000000000003</v>
      </c>
      <c r="G552" s="1">
        <f t="shared" si="44"/>
        <v>3173.0685600000006</v>
      </c>
      <c r="H552"/>
      <c r="I552"/>
    </row>
    <row r="553" spans="1:9" ht="16.5" thickTop="1" thickBot="1" x14ac:dyDescent="0.3">
      <c r="A553" s="6">
        <v>0.71736111111111101</v>
      </c>
      <c r="B553" s="13">
        <v>3.7999999999999999E-2</v>
      </c>
      <c r="C553" s="1">
        <f t="shared" si="40"/>
        <v>0.35415999999999997</v>
      </c>
      <c r="D553" s="1">
        <f t="shared" si="41"/>
        <v>470.59709359235006</v>
      </c>
      <c r="E553" s="1">
        <f t="shared" si="42"/>
        <v>330.24357445077192</v>
      </c>
      <c r="F553" s="1">
        <f t="shared" si="43"/>
        <v>0.53123999999999993</v>
      </c>
      <c r="G553" s="1">
        <f t="shared" si="44"/>
        <v>3173.5998000000004</v>
      </c>
      <c r="H553"/>
      <c r="I553"/>
    </row>
    <row r="554" spans="1:9" ht="16.5" thickTop="1" thickBot="1" x14ac:dyDescent="0.3">
      <c r="A554" s="6">
        <v>0.71805555555555556</v>
      </c>
      <c r="B554" s="13">
        <v>3.5999999999999997E-2</v>
      </c>
      <c r="C554" s="1">
        <f t="shared" si="40"/>
        <v>0.33551999999999998</v>
      </c>
      <c r="D554" s="1">
        <f t="shared" si="41"/>
        <v>496.74137656970282</v>
      </c>
      <c r="E554" s="1">
        <f t="shared" si="42"/>
        <v>348.59043969803707</v>
      </c>
      <c r="F554" s="1">
        <f t="shared" si="43"/>
        <v>0.50327999999999995</v>
      </c>
      <c r="G554" s="1">
        <f t="shared" si="44"/>
        <v>3174.1030800000003</v>
      </c>
      <c r="H554"/>
      <c r="I554"/>
    </row>
    <row r="555" spans="1:9" ht="16.5" thickTop="1" thickBot="1" x14ac:dyDescent="0.3">
      <c r="A555" s="6">
        <v>0.71875</v>
      </c>
      <c r="B555" s="13">
        <v>3.4000000000000002E-2</v>
      </c>
      <c r="C555" s="1">
        <f t="shared" si="40"/>
        <v>0.31688000000000005</v>
      </c>
      <c r="D555" s="1">
        <f t="shared" si="41"/>
        <v>525.96145754439112</v>
      </c>
      <c r="E555" s="1">
        <f t="shared" si="42"/>
        <v>369.09575968027451</v>
      </c>
      <c r="F555" s="1">
        <f t="shared" si="43"/>
        <v>0.47532000000000013</v>
      </c>
      <c r="G555" s="1">
        <f t="shared" si="44"/>
        <v>3174.5784000000003</v>
      </c>
      <c r="H555"/>
      <c r="I555"/>
    </row>
    <row r="556" spans="1:9" ht="16.5" thickTop="1" thickBot="1" x14ac:dyDescent="0.3">
      <c r="A556" s="6">
        <v>0.71944444444444444</v>
      </c>
      <c r="B556" s="13">
        <v>3.3000000000000002E-2</v>
      </c>
      <c r="C556" s="1">
        <f t="shared" si="40"/>
        <v>0.30756</v>
      </c>
      <c r="D556" s="1">
        <f t="shared" si="41"/>
        <v>541.89968353058487</v>
      </c>
      <c r="E556" s="1">
        <f t="shared" si="42"/>
        <v>380.28047967058586</v>
      </c>
      <c r="F556" s="1">
        <f t="shared" si="43"/>
        <v>0.46133999999999997</v>
      </c>
      <c r="G556" s="1">
        <f t="shared" si="44"/>
        <v>3175.0397400000002</v>
      </c>
      <c r="H556"/>
      <c r="I556"/>
    </row>
    <row r="557" spans="1:9" ht="16.5" thickTop="1" thickBot="1" x14ac:dyDescent="0.3">
      <c r="A557" s="6">
        <v>0.72013888888888899</v>
      </c>
      <c r="B557" s="13">
        <v>3.1E-2</v>
      </c>
      <c r="C557" s="1">
        <f t="shared" si="40"/>
        <v>0.28892000000000001</v>
      </c>
      <c r="D557" s="1">
        <f t="shared" si="41"/>
        <v>576.86095343578393</v>
      </c>
      <c r="E557" s="1">
        <f t="shared" si="42"/>
        <v>404.81470416546239</v>
      </c>
      <c r="F557" s="1">
        <f t="shared" si="43"/>
        <v>0.43337999999999999</v>
      </c>
      <c r="G557" s="1">
        <f t="shared" si="44"/>
        <v>3175.4731200000001</v>
      </c>
      <c r="H557"/>
      <c r="I557"/>
    </row>
    <row r="558" spans="1:9" ht="16.5" thickTop="1" thickBot="1" x14ac:dyDescent="0.3">
      <c r="A558" s="6">
        <v>0.72083333333333333</v>
      </c>
      <c r="B558" s="13">
        <v>2.9000000000000001E-2</v>
      </c>
      <c r="C558" s="1">
        <f t="shared" si="40"/>
        <v>0.27028000000000002</v>
      </c>
      <c r="D558" s="1">
        <f t="shared" si="41"/>
        <v>616.64446746583792</v>
      </c>
      <c r="E558" s="1">
        <f t="shared" si="42"/>
        <v>432.73295962514948</v>
      </c>
      <c r="F558" s="1">
        <f t="shared" si="43"/>
        <v>0.40542000000000006</v>
      </c>
      <c r="G558" s="1">
        <f t="shared" si="44"/>
        <v>3175.8785400000002</v>
      </c>
      <c r="H558"/>
      <c r="I558"/>
    </row>
    <row r="559" spans="1:9" ht="16.5" thickTop="1" thickBot="1" x14ac:dyDescent="0.3">
      <c r="A559" s="6">
        <v>0.72152777777777777</v>
      </c>
      <c r="B559" s="13">
        <v>2.8000000000000001E-2</v>
      </c>
      <c r="C559" s="1">
        <f t="shared" ref="C559:C601" si="45">(B559/0.25)*2.33</f>
        <v>0.26096000000000003</v>
      </c>
      <c r="D559" s="1">
        <f t="shared" ref="D559:D601" si="46">(4000/60)*2.5/C559</f>
        <v>638.66748416104645</v>
      </c>
      <c r="E559" s="1">
        <f t="shared" ref="E559:E601" si="47">(20/250)*(250/(C559*1.9*0.09))</f>
        <v>448.18770818319041</v>
      </c>
      <c r="F559" s="1">
        <f t="shared" ref="F559:F601" si="48">(C559/40)*60</f>
        <v>0.39144000000000001</v>
      </c>
      <c r="G559" s="1">
        <f t="shared" si="44"/>
        <v>3176.26998</v>
      </c>
      <c r="H559"/>
      <c r="I559"/>
    </row>
    <row r="560" spans="1:9" ht="16.5" thickTop="1" thickBot="1" x14ac:dyDescent="0.3">
      <c r="A560" s="6">
        <v>0.72222222222222221</v>
      </c>
      <c r="B560" s="13">
        <v>2.5999999999999999E-2</v>
      </c>
      <c r="C560" s="1">
        <f t="shared" si="45"/>
        <v>0.24232000000000001</v>
      </c>
      <c r="D560" s="1">
        <f t="shared" si="46"/>
        <v>687.79575217343461</v>
      </c>
      <c r="E560" s="1">
        <f t="shared" si="47"/>
        <v>482.66368573574363</v>
      </c>
      <c r="F560" s="1">
        <f t="shared" si="48"/>
        <v>0.36348000000000003</v>
      </c>
      <c r="G560" s="1">
        <f t="shared" si="44"/>
        <v>3176.63346</v>
      </c>
      <c r="H560"/>
      <c r="I560"/>
    </row>
    <row r="561" spans="1:9" ht="16.5" thickTop="1" thickBot="1" x14ac:dyDescent="0.3">
      <c r="A561" s="6">
        <v>0.72291666666666676</v>
      </c>
      <c r="B561" s="13">
        <v>2.4E-2</v>
      </c>
      <c r="C561" s="1">
        <f t="shared" si="45"/>
        <v>0.22368000000000002</v>
      </c>
      <c r="D561" s="1">
        <f t="shared" si="46"/>
        <v>745.11206485455421</v>
      </c>
      <c r="E561" s="1">
        <f t="shared" si="47"/>
        <v>522.88565954705552</v>
      </c>
      <c r="F561" s="1">
        <f t="shared" si="48"/>
        <v>0.33552000000000004</v>
      </c>
      <c r="G561" s="1">
        <f t="shared" si="44"/>
        <v>3176.9689800000001</v>
      </c>
      <c r="H561"/>
      <c r="I561"/>
    </row>
    <row r="562" spans="1:9" ht="16.5" thickTop="1" thickBot="1" x14ac:dyDescent="0.3">
      <c r="A562" s="6">
        <v>0.72361111111111109</v>
      </c>
      <c r="B562" s="13">
        <v>2.1999999999999999E-2</v>
      </c>
      <c r="C562" s="1">
        <f t="shared" si="45"/>
        <v>0.20504</v>
      </c>
      <c r="D562" s="1">
        <f t="shared" si="46"/>
        <v>812.84952529587736</v>
      </c>
      <c r="E562" s="1">
        <f t="shared" si="47"/>
        <v>570.42071950587876</v>
      </c>
      <c r="F562" s="1">
        <f t="shared" si="48"/>
        <v>0.30756</v>
      </c>
      <c r="G562" s="1">
        <f t="shared" si="44"/>
        <v>3177.2765400000003</v>
      </c>
      <c r="H562"/>
      <c r="I562"/>
    </row>
    <row r="563" spans="1:9" ht="16.5" thickTop="1" thickBot="1" x14ac:dyDescent="0.3">
      <c r="A563" s="6">
        <v>0.72430555555555554</v>
      </c>
      <c r="B563" s="13">
        <v>2.1000000000000001E-2</v>
      </c>
      <c r="C563" s="1">
        <f t="shared" si="45"/>
        <v>0.19572000000000001</v>
      </c>
      <c r="D563" s="1">
        <f t="shared" si="46"/>
        <v>851.55664554806197</v>
      </c>
      <c r="E563" s="1">
        <f t="shared" si="47"/>
        <v>597.5836109109207</v>
      </c>
      <c r="F563" s="1">
        <f t="shared" si="48"/>
        <v>0.29358000000000001</v>
      </c>
      <c r="G563" s="1">
        <f t="shared" si="44"/>
        <v>3177.5701200000003</v>
      </c>
      <c r="H563"/>
      <c r="I563"/>
    </row>
    <row r="564" spans="1:9" ht="16.5" thickTop="1" thickBot="1" x14ac:dyDescent="0.3">
      <c r="A564" s="6">
        <v>0.72499999999999998</v>
      </c>
      <c r="B564" s="13">
        <v>1.9E-2</v>
      </c>
      <c r="C564" s="1">
        <f t="shared" si="45"/>
        <v>0.17707999999999999</v>
      </c>
      <c r="D564" s="1">
        <f t="shared" si="46"/>
        <v>941.19418718470013</v>
      </c>
      <c r="E564" s="1">
        <f t="shared" si="47"/>
        <v>660.48714890154383</v>
      </c>
      <c r="F564" s="1">
        <f t="shared" si="48"/>
        <v>0.26561999999999997</v>
      </c>
      <c r="G564" s="1">
        <f t="shared" si="44"/>
        <v>3177.8357400000004</v>
      </c>
      <c r="H564"/>
      <c r="I564"/>
    </row>
    <row r="565" spans="1:9" ht="16.5" thickTop="1" thickBot="1" x14ac:dyDescent="0.3">
      <c r="A565" s="6">
        <v>0.72569444444444453</v>
      </c>
      <c r="B565" s="13">
        <v>1.7999999999999999E-2</v>
      </c>
      <c r="C565" s="1">
        <f t="shared" si="45"/>
        <v>0.16775999999999999</v>
      </c>
      <c r="D565" s="1">
        <f t="shared" si="46"/>
        <v>993.48275313940565</v>
      </c>
      <c r="E565" s="1">
        <f t="shared" si="47"/>
        <v>697.18087939607415</v>
      </c>
      <c r="F565" s="1">
        <f t="shared" si="48"/>
        <v>0.25163999999999997</v>
      </c>
      <c r="G565" s="1">
        <f t="shared" si="44"/>
        <v>3178.0873800000004</v>
      </c>
      <c r="H565"/>
      <c r="I565"/>
    </row>
    <row r="566" spans="1:9" ht="16.5" thickTop="1" thickBot="1" x14ac:dyDescent="0.3">
      <c r="A566" s="6">
        <v>0.72638888888888886</v>
      </c>
      <c r="B566" s="13">
        <v>1.7000000000000001E-2</v>
      </c>
      <c r="C566" s="1">
        <f t="shared" si="45"/>
        <v>0.15844000000000003</v>
      </c>
      <c r="D566" s="1">
        <f t="shared" si="46"/>
        <v>1051.9229150887822</v>
      </c>
      <c r="E566" s="1">
        <f t="shared" si="47"/>
        <v>738.19151936054902</v>
      </c>
      <c r="F566" s="1">
        <f t="shared" si="48"/>
        <v>0.23766000000000007</v>
      </c>
      <c r="G566" s="1">
        <f t="shared" si="44"/>
        <v>3178.3250400000002</v>
      </c>
      <c r="H566"/>
      <c r="I566"/>
    </row>
    <row r="567" spans="1:9" ht="16.5" thickTop="1" thickBot="1" x14ac:dyDescent="0.3">
      <c r="A567" s="6">
        <v>0.7270833333333333</v>
      </c>
      <c r="B567" s="13">
        <v>1.6E-2</v>
      </c>
      <c r="C567" s="1">
        <f t="shared" si="45"/>
        <v>0.14912</v>
      </c>
      <c r="D567" s="1">
        <f t="shared" si="46"/>
        <v>1117.6680972818313</v>
      </c>
      <c r="E567" s="1">
        <f t="shared" si="47"/>
        <v>784.32848932058334</v>
      </c>
      <c r="F567" s="1">
        <f t="shared" si="48"/>
        <v>0.22367999999999999</v>
      </c>
      <c r="G567" s="1">
        <f t="shared" si="44"/>
        <v>3178.5487200000002</v>
      </c>
      <c r="H567"/>
      <c r="I567"/>
    </row>
    <row r="568" spans="1:9" ht="16.5" thickTop="1" thickBot="1" x14ac:dyDescent="0.3">
      <c r="A568" s="6">
        <v>0.72777777777777775</v>
      </c>
      <c r="B568" s="13">
        <v>1.6E-2</v>
      </c>
      <c r="C568" s="1">
        <f t="shared" si="45"/>
        <v>0.14912</v>
      </c>
      <c r="D568" s="1">
        <f t="shared" si="46"/>
        <v>1117.6680972818313</v>
      </c>
      <c r="E568" s="1">
        <f t="shared" si="47"/>
        <v>784.32848932058334</v>
      </c>
      <c r="F568" s="1">
        <f t="shared" si="48"/>
        <v>0.22367999999999999</v>
      </c>
      <c r="G568" s="1">
        <f t="shared" si="44"/>
        <v>3178.7724000000003</v>
      </c>
      <c r="H568"/>
      <c r="I568"/>
    </row>
    <row r="569" spans="1:9" ht="16.5" thickTop="1" thickBot="1" x14ac:dyDescent="0.3">
      <c r="A569" s="6">
        <v>0.7284722222222223</v>
      </c>
      <c r="B569" s="13">
        <v>1.4999999999999999E-2</v>
      </c>
      <c r="C569" s="1">
        <f t="shared" si="45"/>
        <v>0.13980000000000001</v>
      </c>
      <c r="D569" s="1">
        <f t="shared" si="46"/>
        <v>1192.1793037672867</v>
      </c>
      <c r="E569" s="1">
        <f t="shared" si="47"/>
        <v>836.61705527528875</v>
      </c>
      <c r="F569" s="1">
        <f t="shared" si="48"/>
        <v>0.20970000000000003</v>
      </c>
      <c r="G569" s="1">
        <f t="shared" si="44"/>
        <v>3178.9821000000002</v>
      </c>
      <c r="H569"/>
      <c r="I569"/>
    </row>
    <row r="570" spans="1:9" ht="16.5" thickTop="1" thickBot="1" x14ac:dyDescent="0.3">
      <c r="A570" s="6">
        <v>0.72916666666666663</v>
      </c>
      <c r="B570" s="13">
        <v>1.4E-2</v>
      </c>
      <c r="C570" s="1">
        <f t="shared" si="45"/>
        <v>0.13048000000000001</v>
      </c>
      <c r="D570" s="1">
        <f t="shared" si="46"/>
        <v>1277.3349683220929</v>
      </c>
      <c r="E570" s="1">
        <f t="shared" si="47"/>
        <v>896.37541636638082</v>
      </c>
      <c r="F570" s="1">
        <f t="shared" si="48"/>
        <v>0.19572000000000001</v>
      </c>
      <c r="G570" s="1">
        <f t="shared" si="44"/>
        <v>3179.1778200000003</v>
      </c>
      <c r="H570"/>
      <c r="I570"/>
    </row>
    <row r="571" spans="1:9" ht="16.5" thickTop="1" thickBot="1" x14ac:dyDescent="0.3">
      <c r="A571" s="6">
        <v>0.72986111111111107</v>
      </c>
      <c r="B571" s="13">
        <v>1.4E-2</v>
      </c>
      <c r="C571" s="1">
        <f t="shared" si="45"/>
        <v>0.13048000000000001</v>
      </c>
      <c r="D571" s="1">
        <f t="shared" si="46"/>
        <v>1277.3349683220929</v>
      </c>
      <c r="E571" s="1">
        <f t="shared" si="47"/>
        <v>896.37541636638082</v>
      </c>
      <c r="F571" s="1">
        <f t="shared" si="48"/>
        <v>0.19572000000000001</v>
      </c>
      <c r="G571" s="1">
        <f t="shared" si="44"/>
        <v>3179.3735400000005</v>
      </c>
      <c r="H571"/>
      <c r="I571"/>
    </row>
    <row r="572" spans="1:9" ht="16.5" thickTop="1" thickBot="1" x14ac:dyDescent="0.3">
      <c r="A572" s="6">
        <v>0.73055555555555562</v>
      </c>
      <c r="B572" s="13">
        <v>1.2999999999999999E-2</v>
      </c>
      <c r="C572" s="1">
        <f t="shared" si="45"/>
        <v>0.12116</v>
      </c>
      <c r="D572" s="1">
        <f t="shared" si="46"/>
        <v>1375.5915043468692</v>
      </c>
      <c r="E572" s="1">
        <f t="shared" si="47"/>
        <v>965.32737147148725</v>
      </c>
      <c r="F572" s="1">
        <f t="shared" si="48"/>
        <v>0.18174000000000001</v>
      </c>
      <c r="G572" s="1">
        <f t="shared" si="44"/>
        <v>3179.5552800000005</v>
      </c>
      <c r="H572"/>
      <c r="I572"/>
    </row>
    <row r="573" spans="1:9" ht="16.5" thickTop="1" thickBot="1" x14ac:dyDescent="0.3">
      <c r="A573" s="6">
        <v>0.73124999999999996</v>
      </c>
      <c r="B573" s="13">
        <v>1.2999999999999999E-2</v>
      </c>
      <c r="C573" s="1">
        <f t="shared" si="45"/>
        <v>0.12116</v>
      </c>
      <c r="D573" s="1">
        <f t="shared" si="46"/>
        <v>1375.5915043468692</v>
      </c>
      <c r="E573" s="1">
        <f t="shared" si="47"/>
        <v>965.32737147148725</v>
      </c>
      <c r="F573" s="1">
        <f t="shared" si="48"/>
        <v>0.18174000000000001</v>
      </c>
      <c r="G573" s="1">
        <f t="shared" si="44"/>
        <v>3179.7370200000005</v>
      </c>
      <c r="H573"/>
      <c r="I573"/>
    </row>
    <row r="574" spans="1:9" ht="16.5" thickTop="1" thickBot="1" x14ac:dyDescent="0.3">
      <c r="A574" s="6">
        <v>0.7319444444444444</v>
      </c>
      <c r="B574" s="13">
        <v>1.2999999999999999E-2</v>
      </c>
      <c r="C574" s="1">
        <f t="shared" si="45"/>
        <v>0.12116</v>
      </c>
      <c r="D574" s="1">
        <f t="shared" si="46"/>
        <v>1375.5915043468692</v>
      </c>
      <c r="E574" s="1">
        <f t="shared" si="47"/>
        <v>965.32737147148725</v>
      </c>
      <c r="F574" s="1">
        <f t="shared" si="48"/>
        <v>0.18174000000000001</v>
      </c>
      <c r="G574" s="1">
        <f t="shared" si="44"/>
        <v>3179.9187600000005</v>
      </c>
      <c r="H574"/>
      <c r="I574"/>
    </row>
    <row r="575" spans="1:9" ht="16.5" thickTop="1" thickBot="1" x14ac:dyDescent="0.3">
      <c r="A575" s="6">
        <v>0.73263888888888884</v>
      </c>
      <c r="B575" s="13">
        <v>1.2999999999999999E-2</v>
      </c>
      <c r="C575" s="1">
        <f t="shared" si="45"/>
        <v>0.12116</v>
      </c>
      <c r="D575" s="1">
        <f t="shared" si="46"/>
        <v>1375.5915043468692</v>
      </c>
      <c r="E575" s="1">
        <f t="shared" si="47"/>
        <v>965.32737147148725</v>
      </c>
      <c r="F575" s="1">
        <f t="shared" si="48"/>
        <v>0.18174000000000001</v>
      </c>
      <c r="G575" s="1">
        <f t="shared" si="44"/>
        <v>3180.1005000000005</v>
      </c>
      <c r="H575"/>
      <c r="I575"/>
    </row>
    <row r="576" spans="1:9" ht="16.5" thickTop="1" thickBot="1" x14ac:dyDescent="0.3">
      <c r="A576" s="6">
        <v>0.73333333333333339</v>
      </c>
      <c r="B576" s="13">
        <v>1.2E-2</v>
      </c>
      <c r="C576" s="1">
        <f t="shared" si="45"/>
        <v>0.11184000000000001</v>
      </c>
      <c r="D576" s="1">
        <f t="shared" si="46"/>
        <v>1490.2241297091084</v>
      </c>
      <c r="E576" s="1">
        <f t="shared" si="47"/>
        <v>1045.771319094111</v>
      </c>
      <c r="F576" s="1">
        <f t="shared" si="48"/>
        <v>0.16776000000000002</v>
      </c>
      <c r="G576" s="1">
        <f t="shared" si="44"/>
        <v>3180.2682600000003</v>
      </c>
      <c r="H576"/>
      <c r="I576"/>
    </row>
    <row r="577" spans="1:9" ht="16.5" thickTop="1" thickBot="1" x14ac:dyDescent="0.3">
      <c r="A577" s="6">
        <v>0.73402777777777783</v>
      </c>
      <c r="B577" s="13">
        <v>1.2E-2</v>
      </c>
      <c r="C577" s="1">
        <f t="shared" si="45"/>
        <v>0.11184000000000001</v>
      </c>
      <c r="D577" s="1">
        <f t="shared" si="46"/>
        <v>1490.2241297091084</v>
      </c>
      <c r="E577" s="1">
        <f t="shared" si="47"/>
        <v>1045.771319094111</v>
      </c>
      <c r="F577" s="1">
        <f t="shared" si="48"/>
        <v>0.16776000000000002</v>
      </c>
      <c r="G577" s="1">
        <f t="shared" si="44"/>
        <v>3180.4360200000001</v>
      </c>
      <c r="H577"/>
      <c r="I577"/>
    </row>
    <row r="578" spans="1:9" ht="16.5" thickTop="1" thickBot="1" x14ac:dyDescent="0.3">
      <c r="A578" s="6">
        <v>0.73472222222222217</v>
      </c>
      <c r="B578" s="13">
        <v>1.2E-2</v>
      </c>
      <c r="C578" s="1">
        <f t="shared" si="45"/>
        <v>0.11184000000000001</v>
      </c>
      <c r="D578" s="1">
        <f t="shared" si="46"/>
        <v>1490.2241297091084</v>
      </c>
      <c r="E578" s="1">
        <f t="shared" si="47"/>
        <v>1045.771319094111</v>
      </c>
      <c r="F578" s="1">
        <f t="shared" si="48"/>
        <v>0.16776000000000002</v>
      </c>
      <c r="G578" s="1">
        <f t="shared" si="44"/>
        <v>3180.6037799999999</v>
      </c>
      <c r="H578"/>
      <c r="I578"/>
    </row>
    <row r="579" spans="1:9" ht="16.5" thickTop="1" thickBot="1" x14ac:dyDescent="0.3">
      <c r="A579" s="6">
        <v>0.73541666666666661</v>
      </c>
      <c r="B579" s="13">
        <v>1.0999999999999999E-2</v>
      </c>
      <c r="C579" s="1">
        <f t="shared" si="45"/>
        <v>0.10252</v>
      </c>
      <c r="D579" s="1">
        <f t="shared" si="46"/>
        <v>1625.6990505917547</v>
      </c>
      <c r="E579" s="1">
        <f t="shared" si="47"/>
        <v>1140.8414390117575</v>
      </c>
      <c r="F579" s="1">
        <f t="shared" si="48"/>
        <v>0.15378</v>
      </c>
      <c r="G579" s="1">
        <f t="shared" si="44"/>
        <v>3180.75756</v>
      </c>
      <c r="H579"/>
      <c r="I579"/>
    </row>
    <row r="580" spans="1:9" ht="16.5" thickTop="1" thickBot="1" x14ac:dyDescent="0.3">
      <c r="A580" s="6">
        <v>0.73611111111111116</v>
      </c>
      <c r="B580" s="13">
        <v>1.0999999999999999E-2</v>
      </c>
      <c r="C580" s="1">
        <f t="shared" si="45"/>
        <v>0.10252</v>
      </c>
      <c r="D580" s="1">
        <f t="shared" si="46"/>
        <v>1625.6990505917547</v>
      </c>
      <c r="E580" s="1">
        <f t="shared" si="47"/>
        <v>1140.8414390117575</v>
      </c>
      <c r="F580" s="1">
        <f t="shared" si="48"/>
        <v>0.15378</v>
      </c>
      <c r="G580" s="1">
        <f t="shared" ref="G580:G623" si="49">G579+F580</f>
        <v>3180.9113400000001</v>
      </c>
      <c r="H580"/>
      <c r="I580"/>
    </row>
    <row r="581" spans="1:9" ht="16.5" thickTop="1" thickBot="1" x14ac:dyDescent="0.3">
      <c r="A581" s="6">
        <v>0.7368055555555556</v>
      </c>
      <c r="B581" s="13">
        <v>1.0999999999999999E-2</v>
      </c>
      <c r="C581" s="1">
        <f t="shared" si="45"/>
        <v>0.10252</v>
      </c>
      <c r="D581" s="1">
        <f t="shared" si="46"/>
        <v>1625.6990505917547</v>
      </c>
      <c r="E581" s="1">
        <f t="shared" si="47"/>
        <v>1140.8414390117575</v>
      </c>
      <c r="F581" s="1">
        <f t="shared" si="48"/>
        <v>0.15378</v>
      </c>
      <c r="G581" s="1">
        <f t="shared" si="49"/>
        <v>3181.0651200000002</v>
      </c>
      <c r="H581"/>
      <c r="I581"/>
    </row>
    <row r="582" spans="1:9" ht="16.5" thickTop="1" thickBot="1" x14ac:dyDescent="0.3">
      <c r="A582" s="6">
        <v>0.73750000000000004</v>
      </c>
      <c r="B582" s="13">
        <v>0.01</v>
      </c>
      <c r="C582" s="1">
        <f t="shared" si="45"/>
        <v>9.3200000000000005E-2</v>
      </c>
      <c r="D582" s="1">
        <f t="shared" si="46"/>
        <v>1788.2689556509299</v>
      </c>
      <c r="E582" s="1">
        <f t="shared" si="47"/>
        <v>1254.9255829129331</v>
      </c>
      <c r="F582" s="1">
        <f t="shared" si="48"/>
        <v>0.13980000000000001</v>
      </c>
      <c r="G582" s="1">
        <f t="shared" si="49"/>
        <v>3181.2049200000001</v>
      </c>
      <c r="H582"/>
      <c r="I582"/>
    </row>
    <row r="583" spans="1:9" ht="16.5" thickTop="1" thickBot="1" x14ac:dyDescent="0.3">
      <c r="A583" s="6">
        <v>0.73819444444444438</v>
      </c>
      <c r="B583" s="13">
        <v>0.01</v>
      </c>
      <c r="C583" s="1">
        <f t="shared" si="45"/>
        <v>9.3200000000000005E-2</v>
      </c>
      <c r="D583" s="1">
        <f t="shared" si="46"/>
        <v>1788.2689556509299</v>
      </c>
      <c r="E583" s="1">
        <f t="shared" si="47"/>
        <v>1254.9255829129331</v>
      </c>
      <c r="F583" s="1">
        <f t="shared" si="48"/>
        <v>0.13980000000000001</v>
      </c>
      <c r="G583" s="1">
        <f t="shared" si="49"/>
        <v>3181.3447200000001</v>
      </c>
      <c r="H583"/>
      <c r="I583"/>
    </row>
    <row r="584" spans="1:9" ht="16.5" thickTop="1" thickBot="1" x14ac:dyDescent="0.3">
      <c r="A584" s="6">
        <v>0.73888888888888893</v>
      </c>
      <c r="B584" s="13">
        <v>8.9999999999999993E-3</v>
      </c>
      <c r="C584" s="1">
        <f t="shared" si="45"/>
        <v>8.3879999999999996E-2</v>
      </c>
      <c r="D584" s="1">
        <f t="shared" si="46"/>
        <v>1986.9655062788113</v>
      </c>
      <c r="E584" s="1">
        <f t="shared" si="47"/>
        <v>1394.3617587921483</v>
      </c>
      <c r="F584" s="1">
        <f t="shared" si="48"/>
        <v>0.12581999999999999</v>
      </c>
      <c r="G584" s="1">
        <f t="shared" si="49"/>
        <v>3181.4705400000003</v>
      </c>
      <c r="H584"/>
      <c r="I584"/>
    </row>
    <row r="585" spans="1:9" ht="16.5" thickTop="1" thickBot="1" x14ac:dyDescent="0.3">
      <c r="A585" s="6">
        <v>0.73958333333333337</v>
      </c>
      <c r="B585" s="13">
        <v>8.9999999999999993E-3</v>
      </c>
      <c r="C585" s="1">
        <f t="shared" si="45"/>
        <v>8.3879999999999996E-2</v>
      </c>
      <c r="D585" s="1">
        <f t="shared" si="46"/>
        <v>1986.9655062788113</v>
      </c>
      <c r="E585" s="1">
        <f t="shared" si="47"/>
        <v>1394.3617587921483</v>
      </c>
      <c r="F585" s="1">
        <f t="shared" si="48"/>
        <v>0.12581999999999999</v>
      </c>
      <c r="G585" s="1">
        <f t="shared" si="49"/>
        <v>3181.5963600000005</v>
      </c>
      <c r="H585"/>
      <c r="I585"/>
    </row>
    <row r="586" spans="1:9" ht="16.5" thickTop="1" thickBot="1" x14ac:dyDescent="0.3">
      <c r="A586" s="6">
        <v>0.7402777777777777</v>
      </c>
      <c r="B586" s="13">
        <v>8.9999999999999993E-3</v>
      </c>
      <c r="C586" s="1">
        <f t="shared" si="45"/>
        <v>8.3879999999999996E-2</v>
      </c>
      <c r="D586" s="1">
        <f t="shared" si="46"/>
        <v>1986.9655062788113</v>
      </c>
      <c r="E586" s="1">
        <f t="shared" si="47"/>
        <v>1394.3617587921483</v>
      </c>
      <c r="F586" s="1">
        <f t="shared" si="48"/>
        <v>0.12581999999999999</v>
      </c>
      <c r="G586" s="1">
        <f t="shared" si="49"/>
        <v>3181.7221800000007</v>
      </c>
      <c r="H586"/>
      <c r="I586"/>
    </row>
    <row r="587" spans="1:9" ht="16.5" thickTop="1" thickBot="1" x14ac:dyDescent="0.3">
      <c r="A587" s="6">
        <v>0.74097222222222225</v>
      </c>
      <c r="B587" s="13">
        <v>8.9999999999999993E-3</v>
      </c>
      <c r="C587" s="1">
        <f t="shared" si="45"/>
        <v>8.3879999999999996E-2</v>
      </c>
      <c r="D587" s="1">
        <f t="shared" si="46"/>
        <v>1986.9655062788113</v>
      </c>
      <c r="E587" s="1">
        <f t="shared" si="47"/>
        <v>1394.3617587921483</v>
      </c>
      <c r="F587" s="1">
        <f t="shared" si="48"/>
        <v>0.12581999999999999</v>
      </c>
      <c r="G587" s="1">
        <f t="shared" si="49"/>
        <v>3181.8480000000009</v>
      </c>
      <c r="H587"/>
      <c r="I587"/>
    </row>
    <row r="588" spans="1:9" ht="16.5" thickTop="1" thickBot="1" x14ac:dyDescent="0.3">
      <c r="A588" s="6">
        <v>0.7416666666666667</v>
      </c>
      <c r="B588" s="13">
        <v>8.9999999999999993E-3</v>
      </c>
      <c r="C588" s="1">
        <f t="shared" si="45"/>
        <v>8.3879999999999996E-2</v>
      </c>
      <c r="D588" s="1">
        <f t="shared" si="46"/>
        <v>1986.9655062788113</v>
      </c>
      <c r="E588" s="1">
        <f t="shared" si="47"/>
        <v>1394.3617587921483</v>
      </c>
      <c r="F588" s="1">
        <f t="shared" si="48"/>
        <v>0.12581999999999999</v>
      </c>
      <c r="G588" s="1">
        <f t="shared" si="49"/>
        <v>3181.9738200000011</v>
      </c>
      <c r="H588"/>
      <c r="I588"/>
    </row>
    <row r="589" spans="1:9" ht="16.5" thickTop="1" thickBot="1" x14ac:dyDescent="0.3">
      <c r="A589" s="6">
        <v>0.74236111111111114</v>
      </c>
      <c r="B589" s="12">
        <v>8.9999999999999993E-3</v>
      </c>
      <c r="C589" s="1">
        <f t="shared" si="45"/>
        <v>8.3879999999999996E-2</v>
      </c>
      <c r="D589" s="1">
        <f t="shared" si="46"/>
        <v>1986.9655062788113</v>
      </c>
      <c r="E589" s="1">
        <f t="shared" si="47"/>
        <v>1394.3617587921483</v>
      </c>
      <c r="F589" s="1">
        <f t="shared" si="48"/>
        <v>0.12581999999999999</v>
      </c>
      <c r="G589" s="1">
        <f t="shared" si="49"/>
        <v>3182.0996400000013</v>
      </c>
      <c r="H589"/>
      <c r="I589"/>
    </row>
    <row r="590" spans="1:9" ht="16.5" thickTop="1" thickBot="1" x14ac:dyDescent="0.3">
      <c r="A590" s="6">
        <v>0.74305555555555547</v>
      </c>
      <c r="B590" s="12">
        <v>8.0000000000000002E-3</v>
      </c>
      <c r="C590" s="1">
        <f t="shared" si="45"/>
        <v>7.4560000000000001E-2</v>
      </c>
      <c r="D590" s="1">
        <f t="shared" si="46"/>
        <v>2235.3361945636625</v>
      </c>
      <c r="E590" s="1">
        <f t="shared" si="47"/>
        <v>1568.6569786411667</v>
      </c>
      <c r="F590" s="1">
        <f t="shared" si="48"/>
        <v>0.11183999999999999</v>
      </c>
      <c r="G590" s="1">
        <f t="shared" si="49"/>
        <v>3182.2114800000013</v>
      </c>
      <c r="H590"/>
      <c r="I590"/>
    </row>
    <row r="591" spans="1:9" ht="16.5" thickTop="1" thickBot="1" x14ac:dyDescent="0.3">
      <c r="A591" s="6">
        <v>0.74375000000000002</v>
      </c>
      <c r="B591" s="12">
        <v>8.0000000000000002E-3</v>
      </c>
      <c r="C591" s="1">
        <f t="shared" si="45"/>
        <v>7.4560000000000001E-2</v>
      </c>
      <c r="D591" s="1">
        <f t="shared" si="46"/>
        <v>2235.3361945636625</v>
      </c>
      <c r="E591" s="1">
        <f t="shared" si="47"/>
        <v>1568.6569786411667</v>
      </c>
      <c r="F591" s="1">
        <f t="shared" si="48"/>
        <v>0.11183999999999999</v>
      </c>
      <c r="G591" s="1">
        <f t="shared" si="49"/>
        <v>3182.3233200000013</v>
      </c>
      <c r="H591"/>
      <c r="I591"/>
    </row>
    <row r="592" spans="1:9" ht="16.5" thickTop="1" thickBot="1" x14ac:dyDescent="0.3">
      <c r="A592" s="6">
        <v>0.74444444444444446</v>
      </c>
      <c r="B592" s="12">
        <v>8.0000000000000002E-3</v>
      </c>
      <c r="C592" s="1">
        <f t="shared" si="45"/>
        <v>7.4560000000000001E-2</v>
      </c>
      <c r="D592" s="1">
        <f t="shared" si="46"/>
        <v>2235.3361945636625</v>
      </c>
      <c r="E592" s="1">
        <f t="shared" si="47"/>
        <v>1568.6569786411667</v>
      </c>
      <c r="F592" s="1">
        <f t="shared" si="48"/>
        <v>0.11183999999999999</v>
      </c>
      <c r="G592" s="1">
        <f t="shared" si="49"/>
        <v>3182.4351600000014</v>
      </c>
      <c r="H592"/>
      <c r="I592"/>
    </row>
    <row r="593" spans="1:9" ht="16.5" thickTop="1" thickBot="1" x14ac:dyDescent="0.3">
      <c r="A593" s="6">
        <v>0.74513888888888891</v>
      </c>
      <c r="B593" s="12">
        <v>7.0000000000000001E-3</v>
      </c>
      <c r="C593" s="1">
        <f t="shared" si="45"/>
        <v>6.5240000000000006E-2</v>
      </c>
      <c r="D593" s="1">
        <f t="shared" si="46"/>
        <v>2554.6699366441858</v>
      </c>
      <c r="E593" s="1">
        <f t="shared" si="47"/>
        <v>1792.7508327327616</v>
      </c>
      <c r="F593" s="1">
        <f t="shared" si="48"/>
        <v>9.7860000000000003E-2</v>
      </c>
      <c r="G593" s="1">
        <f t="shared" si="49"/>
        <v>3182.5330200000012</v>
      </c>
      <c r="H593"/>
      <c r="I593"/>
    </row>
    <row r="594" spans="1:9" ht="16.5" thickTop="1" thickBot="1" x14ac:dyDescent="0.3">
      <c r="A594" s="6">
        <v>0.74583333333333324</v>
      </c>
      <c r="B594" s="12">
        <v>7.0000000000000001E-3</v>
      </c>
      <c r="C594" s="1">
        <f t="shared" si="45"/>
        <v>6.5240000000000006E-2</v>
      </c>
      <c r="D594" s="1">
        <f t="shared" si="46"/>
        <v>2554.6699366441858</v>
      </c>
      <c r="E594" s="1">
        <f t="shared" si="47"/>
        <v>1792.7508327327616</v>
      </c>
      <c r="F594" s="1">
        <f t="shared" si="48"/>
        <v>9.7860000000000003E-2</v>
      </c>
      <c r="G594" s="1">
        <f t="shared" si="49"/>
        <v>3182.6308800000011</v>
      </c>
      <c r="H594"/>
      <c r="I594"/>
    </row>
    <row r="595" spans="1:9" ht="16.5" thickTop="1" thickBot="1" x14ac:dyDescent="0.3">
      <c r="A595" s="6">
        <v>0.74652777777777779</v>
      </c>
      <c r="B595" s="12">
        <v>6.0000000000000001E-3</v>
      </c>
      <c r="C595" s="1">
        <f t="shared" si="45"/>
        <v>5.5920000000000004E-2</v>
      </c>
      <c r="D595" s="1">
        <f t="shared" si="46"/>
        <v>2980.4482594182168</v>
      </c>
      <c r="E595" s="1">
        <f t="shared" si="47"/>
        <v>2091.5426381882221</v>
      </c>
      <c r="F595" s="1">
        <f t="shared" si="48"/>
        <v>8.388000000000001E-2</v>
      </c>
      <c r="G595" s="1">
        <f t="shared" si="49"/>
        <v>3182.7147600000012</v>
      </c>
      <c r="H595"/>
      <c r="I595"/>
    </row>
    <row r="596" spans="1:9" ht="16.5" thickTop="1" thickBot="1" x14ac:dyDescent="0.3">
      <c r="A596" s="6">
        <v>0.74722222222222223</v>
      </c>
      <c r="B596" s="12">
        <v>6.0000000000000001E-3</v>
      </c>
      <c r="C596" s="1">
        <f t="shared" si="45"/>
        <v>5.5920000000000004E-2</v>
      </c>
      <c r="D596" s="1">
        <f t="shared" si="46"/>
        <v>2980.4482594182168</v>
      </c>
      <c r="E596" s="1">
        <f t="shared" si="47"/>
        <v>2091.5426381882221</v>
      </c>
      <c r="F596" s="1">
        <f t="shared" si="48"/>
        <v>8.388000000000001E-2</v>
      </c>
      <c r="G596" s="1">
        <f t="shared" si="49"/>
        <v>3182.7986400000013</v>
      </c>
      <c r="H596"/>
      <c r="I596"/>
    </row>
    <row r="597" spans="1:9" ht="16.5" thickTop="1" thickBot="1" x14ac:dyDescent="0.3">
      <c r="A597" s="6">
        <v>0.74791666666666667</v>
      </c>
      <c r="B597" s="12">
        <v>5.0000000000000001E-3</v>
      </c>
      <c r="C597" s="1">
        <f t="shared" si="45"/>
        <v>4.6600000000000003E-2</v>
      </c>
      <c r="D597" s="1">
        <f t="shared" si="46"/>
        <v>3576.5379113018598</v>
      </c>
      <c r="E597" s="1">
        <f t="shared" si="47"/>
        <v>2509.8511658258662</v>
      </c>
      <c r="F597" s="1">
        <f t="shared" si="48"/>
        <v>6.9900000000000004E-2</v>
      </c>
      <c r="G597" s="1">
        <f t="shared" si="49"/>
        <v>3182.8685400000013</v>
      </c>
      <c r="H597"/>
      <c r="I597"/>
    </row>
    <row r="598" spans="1:9" ht="16.5" thickTop="1" thickBot="1" x14ac:dyDescent="0.3">
      <c r="A598" s="6">
        <v>0.74861111111111101</v>
      </c>
      <c r="B598" s="12">
        <v>5.0000000000000001E-3</v>
      </c>
      <c r="C598" s="1">
        <f t="shared" si="45"/>
        <v>4.6600000000000003E-2</v>
      </c>
      <c r="D598" s="1">
        <f t="shared" si="46"/>
        <v>3576.5379113018598</v>
      </c>
      <c r="E598" s="1">
        <f t="shared" si="47"/>
        <v>2509.8511658258662</v>
      </c>
      <c r="F598" s="1">
        <f t="shared" si="48"/>
        <v>6.9900000000000004E-2</v>
      </c>
      <c r="G598" s="1">
        <f t="shared" si="49"/>
        <v>3182.9384400000013</v>
      </c>
      <c r="H598"/>
      <c r="I598"/>
    </row>
    <row r="599" spans="1:9" ht="16.5" thickTop="1" thickBot="1" x14ac:dyDescent="0.3">
      <c r="A599" s="6">
        <v>0.74930555555555556</v>
      </c>
      <c r="B599" s="12">
        <v>4.0000000000000001E-3</v>
      </c>
      <c r="C599" s="1">
        <f t="shared" si="45"/>
        <v>3.7280000000000001E-2</v>
      </c>
      <c r="D599" s="1">
        <f t="shared" si="46"/>
        <v>4470.672389127325</v>
      </c>
      <c r="E599" s="1">
        <f t="shared" si="47"/>
        <v>3137.3139572823334</v>
      </c>
      <c r="F599" s="1">
        <f t="shared" si="48"/>
        <v>5.5919999999999997E-2</v>
      </c>
      <c r="G599" s="1">
        <f t="shared" si="49"/>
        <v>3182.9943600000011</v>
      </c>
      <c r="H599"/>
      <c r="I599"/>
    </row>
    <row r="600" spans="1:9" ht="16.5" thickTop="1" thickBot="1" x14ac:dyDescent="0.3">
      <c r="A600" s="6">
        <v>0.75</v>
      </c>
      <c r="B600" s="12">
        <v>4.0000000000000001E-3</v>
      </c>
      <c r="C600" s="1">
        <f t="shared" si="45"/>
        <v>3.7280000000000001E-2</v>
      </c>
      <c r="D600" s="1">
        <f t="shared" si="46"/>
        <v>4470.672389127325</v>
      </c>
      <c r="E600" s="1">
        <f t="shared" si="47"/>
        <v>3137.3139572823334</v>
      </c>
      <c r="F600" s="1">
        <f t="shared" si="48"/>
        <v>5.5919999999999997E-2</v>
      </c>
      <c r="G600" s="1">
        <f t="shared" si="49"/>
        <v>3183.0502800000008</v>
      </c>
      <c r="H600"/>
      <c r="I600"/>
    </row>
    <row r="601" spans="1:9" ht="16.5" thickTop="1" thickBot="1" x14ac:dyDescent="0.3">
      <c r="A601" s="6">
        <v>0.75069444444444444</v>
      </c>
      <c r="B601" s="12">
        <v>4.0000000000000001E-3</v>
      </c>
      <c r="C601" s="1">
        <f t="shared" si="45"/>
        <v>3.7280000000000001E-2</v>
      </c>
      <c r="D601" s="1">
        <f t="shared" si="46"/>
        <v>4470.672389127325</v>
      </c>
      <c r="E601" s="1">
        <f t="shared" si="47"/>
        <v>3137.3139572823334</v>
      </c>
      <c r="F601" s="1">
        <f t="shared" si="48"/>
        <v>5.5919999999999997E-2</v>
      </c>
      <c r="G601" s="1">
        <f t="shared" si="49"/>
        <v>3183.1062000000006</v>
      </c>
      <c r="H601"/>
      <c r="I601"/>
    </row>
    <row r="602" spans="1:9" ht="16.5" thickTop="1" thickBot="1" x14ac:dyDescent="0.3">
      <c r="A602" s="6">
        <v>0.75138888888888899</v>
      </c>
      <c r="B602" s="12">
        <v>3.0000000000000001E-3</v>
      </c>
      <c r="C602" s="1">
        <f t="shared" ref="C602:C623" si="50">(B602/0.25)*2.33</f>
        <v>2.7960000000000002E-2</v>
      </c>
      <c r="D602" s="1">
        <f t="shared" ref="D602:D625" si="51">(4000/60)*2.5/C602</f>
        <v>5960.8965188364336</v>
      </c>
      <c r="E602" s="1">
        <f t="shared" ref="E602:E625" si="52">(20/250)*(250/(C602*1.9*0.09))</f>
        <v>4183.0852763764442</v>
      </c>
      <c r="F602" s="1">
        <f t="shared" ref="F602:F625" si="53">(C602/40)*60</f>
        <v>4.1940000000000005E-2</v>
      </c>
      <c r="G602" s="1">
        <f t="shared" si="49"/>
        <v>3183.1481400000007</v>
      </c>
      <c r="H602"/>
      <c r="I602"/>
    </row>
    <row r="603" spans="1:9" ht="16.5" thickTop="1" thickBot="1" x14ac:dyDescent="0.3">
      <c r="A603" s="6">
        <v>0.75208333333333333</v>
      </c>
      <c r="B603" s="12">
        <v>3.0000000000000001E-3</v>
      </c>
      <c r="C603" s="1">
        <f t="shared" si="50"/>
        <v>2.7960000000000002E-2</v>
      </c>
      <c r="D603" s="1">
        <f t="shared" si="51"/>
        <v>5960.8965188364336</v>
      </c>
      <c r="E603" s="1">
        <f t="shared" si="52"/>
        <v>4183.0852763764442</v>
      </c>
      <c r="F603" s="1">
        <f t="shared" si="53"/>
        <v>4.1940000000000005E-2</v>
      </c>
      <c r="G603" s="1">
        <f t="shared" si="49"/>
        <v>3183.1900800000008</v>
      </c>
      <c r="H603"/>
      <c r="I603"/>
    </row>
    <row r="604" spans="1:9" ht="16.5" thickTop="1" thickBot="1" x14ac:dyDescent="0.3">
      <c r="A604" s="6">
        <v>0.75277777777777777</v>
      </c>
      <c r="B604" s="12">
        <v>3.0000000000000001E-3</v>
      </c>
      <c r="C604" s="1">
        <f t="shared" si="50"/>
        <v>2.7960000000000002E-2</v>
      </c>
      <c r="D604" s="1">
        <f t="shared" si="51"/>
        <v>5960.8965188364336</v>
      </c>
      <c r="E604" s="1">
        <f t="shared" si="52"/>
        <v>4183.0852763764442</v>
      </c>
      <c r="F604" s="1">
        <f t="shared" si="53"/>
        <v>4.1940000000000005E-2</v>
      </c>
      <c r="G604" s="1">
        <f t="shared" si="49"/>
        <v>3183.2320200000008</v>
      </c>
      <c r="H604"/>
      <c r="I604"/>
    </row>
    <row r="605" spans="1:9" ht="16.5" thickTop="1" thickBot="1" x14ac:dyDescent="0.3">
      <c r="A605" s="6">
        <v>0.75347222222222221</v>
      </c>
      <c r="B605" s="12">
        <v>3.0000000000000001E-3</v>
      </c>
      <c r="C605" s="1">
        <f t="shared" si="50"/>
        <v>2.7960000000000002E-2</v>
      </c>
      <c r="D605" s="1">
        <f t="shared" si="51"/>
        <v>5960.8965188364336</v>
      </c>
      <c r="E605" s="1">
        <f t="shared" si="52"/>
        <v>4183.0852763764442</v>
      </c>
      <c r="F605" s="1">
        <f t="shared" si="53"/>
        <v>4.1940000000000005E-2</v>
      </c>
      <c r="G605" s="1">
        <f t="shared" si="49"/>
        <v>3183.2739600000009</v>
      </c>
      <c r="H605"/>
      <c r="I605"/>
    </row>
    <row r="606" spans="1:9" ht="16.5" thickTop="1" thickBot="1" x14ac:dyDescent="0.3">
      <c r="A606" s="6">
        <v>0.75416666666666676</v>
      </c>
      <c r="B606" s="12">
        <v>2E-3</v>
      </c>
      <c r="C606" s="1">
        <f t="shared" si="50"/>
        <v>1.864E-2</v>
      </c>
      <c r="D606" s="1">
        <f t="shared" si="51"/>
        <v>8941.34477825465</v>
      </c>
      <c r="E606" s="1">
        <f t="shared" si="52"/>
        <v>6274.6279145646668</v>
      </c>
      <c r="F606" s="1">
        <f t="shared" si="53"/>
        <v>2.7959999999999999E-2</v>
      </c>
      <c r="G606" s="1">
        <f t="shared" si="49"/>
        <v>3183.3019200000008</v>
      </c>
      <c r="H606"/>
      <c r="I606"/>
    </row>
    <row r="607" spans="1:9" ht="16.5" thickTop="1" thickBot="1" x14ac:dyDescent="0.3">
      <c r="A607" s="6">
        <v>0.75486111111111109</v>
      </c>
      <c r="B607" s="12">
        <v>2E-3</v>
      </c>
      <c r="C607" s="1">
        <f t="shared" si="50"/>
        <v>1.864E-2</v>
      </c>
      <c r="D607" s="1">
        <f t="shared" si="51"/>
        <v>8941.34477825465</v>
      </c>
      <c r="E607" s="1">
        <f t="shared" si="52"/>
        <v>6274.6279145646668</v>
      </c>
      <c r="F607" s="1">
        <f t="shared" si="53"/>
        <v>2.7959999999999999E-2</v>
      </c>
      <c r="G607" s="1">
        <f t="shared" si="49"/>
        <v>3183.3298800000007</v>
      </c>
      <c r="H607"/>
      <c r="I607"/>
    </row>
    <row r="608" spans="1:9" ht="16.5" thickTop="1" thickBot="1" x14ac:dyDescent="0.3">
      <c r="A608" s="6">
        <v>0.75555555555555554</v>
      </c>
      <c r="B608" s="12">
        <v>2E-3</v>
      </c>
      <c r="C608" s="1">
        <f t="shared" si="50"/>
        <v>1.864E-2</v>
      </c>
      <c r="D608" s="1">
        <f t="shared" si="51"/>
        <v>8941.34477825465</v>
      </c>
      <c r="E608" s="1">
        <f t="shared" si="52"/>
        <v>6274.6279145646668</v>
      </c>
      <c r="F608" s="1">
        <f t="shared" si="53"/>
        <v>2.7959999999999999E-2</v>
      </c>
      <c r="G608" s="1">
        <f t="shared" si="49"/>
        <v>3183.3578400000006</v>
      </c>
      <c r="H608"/>
      <c r="I608"/>
    </row>
    <row r="609" spans="1:9" ht="16.5" thickTop="1" thickBot="1" x14ac:dyDescent="0.3">
      <c r="A609" s="6">
        <v>0.75624999999999998</v>
      </c>
      <c r="B609" s="12">
        <v>2E-3</v>
      </c>
      <c r="C609" s="1">
        <f t="shared" si="50"/>
        <v>1.864E-2</v>
      </c>
      <c r="D609" s="1">
        <f t="shared" si="51"/>
        <v>8941.34477825465</v>
      </c>
      <c r="E609" s="1">
        <f t="shared" si="52"/>
        <v>6274.6279145646668</v>
      </c>
      <c r="F609" s="1">
        <f t="shared" si="53"/>
        <v>2.7959999999999999E-2</v>
      </c>
      <c r="G609" s="1">
        <f t="shared" si="49"/>
        <v>3183.3858000000005</v>
      </c>
      <c r="H609"/>
      <c r="I609"/>
    </row>
    <row r="610" spans="1:9" ht="16.5" thickTop="1" thickBot="1" x14ac:dyDescent="0.3">
      <c r="A610" s="6">
        <v>0.75694444444444453</v>
      </c>
      <c r="B610" s="12">
        <v>2E-3</v>
      </c>
      <c r="C610" s="1">
        <f t="shared" si="50"/>
        <v>1.864E-2</v>
      </c>
      <c r="D610" s="1">
        <f t="shared" si="51"/>
        <v>8941.34477825465</v>
      </c>
      <c r="E610" s="1">
        <f t="shared" si="52"/>
        <v>6274.6279145646668</v>
      </c>
      <c r="F610" s="1">
        <f t="shared" si="53"/>
        <v>2.7959999999999999E-2</v>
      </c>
      <c r="G610" s="1">
        <f t="shared" si="49"/>
        <v>3183.4137600000004</v>
      </c>
      <c r="H610"/>
      <c r="I610"/>
    </row>
    <row r="611" spans="1:9" ht="16.5" thickTop="1" thickBot="1" x14ac:dyDescent="0.3">
      <c r="A611" s="6">
        <v>0.75763888888888886</v>
      </c>
      <c r="B611" s="12">
        <v>2E-3</v>
      </c>
      <c r="C611" s="1">
        <f t="shared" si="50"/>
        <v>1.864E-2</v>
      </c>
      <c r="D611" s="1">
        <f t="shared" si="51"/>
        <v>8941.34477825465</v>
      </c>
      <c r="E611" s="1">
        <f t="shared" si="52"/>
        <v>6274.6279145646668</v>
      </c>
      <c r="F611" s="1">
        <f t="shared" si="53"/>
        <v>2.7959999999999999E-2</v>
      </c>
      <c r="G611" s="1">
        <f t="shared" si="49"/>
        <v>3183.4417200000003</v>
      </c>
      <c r="H611"/>
      <c r="I611"/>
    </row>
    <row r="612" spans="1:9" ht="16.5" thickTop="1" thickBot="1" x14ac:dyDescent="0.3">
      <c r="A612" s="6">
        <v>0.7583333333333333</v>
      </c>
      <c r="B612" s="12">
        <v>1E-3</v>
      </c>
      <c r="C612" s="1">
        <f t="shared" si="50"/>
        <v>9.3200000000000002E-3</v>
      </c>
      <c r="D612" s="1">
        <f t="shared" si="51"/>
        <v>17882.6895565093</v>
      </c>
      <c r="E612" s="1">
        <f t="shared" si="52"/>
        <v>12549.255829129334</v>
      </c>
      <c r="F612" s="1">
        <f t="shared" si="53"/>
        <v>1.3979999999999999E-2</v>
      </c>
      <c r="G612" s="1">
        <f t="shared" si="49"/>
        <v>3183.4557000000004</v>
      </c>
      <c r="H612"/>
      <c r="I612"/>
    </row>
    <row r="613" spans="1:9" ht="16.5" thickTop="1" thickBot="1" x14ac:dyDescent="0.3">
      <c r="A613" s="6">
        <v>0.75902777777777775</v>
      </c>
      <c r="B613" s="12">
        <v>1E-3</v>
      </c>
      <c r="C613" s="1">
        <f t="shared" si="50"/>
        <v>9.3200000000000002E-3</v>
      </c>
      <c r="D613" s="1">
        <f t="shared" si="51"/>
        <v>17882.6895565093</v>
      </c>
      <c r="E613" s="1">
        <f t="shared" si="52"/>
        <v>12549.255829129334</v>
      </c>
      <c r="F613" s="1">
        <f t="shared" si="53"/>
        <v>1.3979999999999999E-2</v>
      </c>
      <c r="G613" s="1">
        <f t="shared" si="49"/>
        <v>3183.4696800000006</v>
      </c>
      <c r="H613"/>
      <c r="I613"/>
    </row>
    <row r="614" spans="1:9" ht="16.5" thickTop="1" thickBot="1" x14ac:dyDescent="0.3">
      <c r="A614" s="6">
        <v>0.7597222222222223</v>
      </c>
      <c r="B614" s="12">
        <v>1E-3</v>
      </c>
      <c r="C614" s="1">
        <f t="shared" si="50"/>
        <v>9.3200000000000002E-3</v>
      </c>
      <c r="D614" s="1">
        <f t="shared" si="51"/>
        <v>17882.6895565093</v>
      </c>
      <c r="E614" s="1">
        <f t="shared" si="52"/>
        <v>12549.255829129334</v>
      </c>
      <c r="F614" s="1">
        <f t="shared" si="53"/>
        <v>1.3979999999999999E-2</v>
      </c>
      <c r="G614" s="1">
        <f t="shared" si="49"/>
        <v>3183.4836600000008</v>
      </c>
      <c r="H614"/>
      <c r="I614"/>
    </row>
    <row r="615" spans="1:9" ht="16.5" thickTop="1" thickBot="1" x14ac:dyDescent="0.3">
      <c r="A615" s="6">
        <v>0.76041666666666663</v>
      </c>
      <c r="B615" s="12">
        <v>1E-3</v>
      </c>
      <c r="C615" s="1">
        <f t="shared" si="50"/>
        <v>9.3200000000000002E-3</v>
      </c>
      <c r="D615" s="1">
        <f t="shared" si="51"/>
        <v>17882.6895565093</v>
      </c>
      <c r="E615" s="1">
        <f t="shared" si="52"/>
        <v>12549.255829129334</v>
      </c>
      <c r="F615" s="1">
        <f t="shared" si="53"/>
        <v>1.3979999999999999E-2</v>
      </c>
      <c r="G615" s="1">
        <f t="shared" si="49"/>
        <v>3183.497640000001</v>
      </c>
      <c r="H615"/>
      <c r="I615"/>
    </row>
    <row r="616" spans="1:9" ht="16.5" thickTop="1" thickBot="1" x14ac:dyDescent="0.3">
      <c r="A616" s="6">
        <v>0.76111111111111107</v>
      </c>
      <c r="B616" s="12">
        <v>1E-3</v>
      </c>
      <c r="C616" s="1">
        <f t="shared" si="50"/>
        <v>9.3200000000000002E-3</v>
      </c>
      <c r="D616" s="1">
        <f t="shared" si="51"/>
        <v>17882.6895565093</v>
      </c>
      <c r="E616" s="1">
        <f t="shared" si="52"/>
        <v>12549.255829129334</v>
      </c>
      <c r="F616" s="1">
        <f t="shared" si="53"/>
        <v>1.3979999999999999E-2</v>
      </c>
      <c r="G616" s="1">
        <f t="shared" si="49"/>
        <v>3183.5116200000011</v>
      </c>
      <c r="H616"/>
      <c r="I616"/>
    </row>
    <row r="617" spans="1:9" ht="16.5" thickTop="1" thickBot="1" x14ac:dyDescent="0.3">
      <c r="A617" s="6">
        <v>0.76180555555555562</v>
      </c>
      <c r="B617" s="12">
        <v>1E-3</v>
      </c>
      <c r="C617" s="1">
        <f t="shared" si="50"/>
        <v>9.3200000000000002E-3</v>
      </c>
      <c r="D617" s="1">
        <f t="shared" si="51"/>
        <v>17882.6895565093</v>
      </c>
      <c r="E617" s="1">
        <f t="shared" si="52"/>
        <v>12549.255829129334</v>
      </c>
      <c r="F617" s="1">
        <f t="shared" si="53"/>
        <v>1.3979999999999999E-2</v>
      </c>
      <c r="G617" s="1">
        <f t="shared" si="49"/>
        <v>3183.5256000000013</v>
      </c>
      <c r="H617"/>
      <c r="I617"/>
    </row>
    <row r="618" spans="1:9" ht="16.5" thickTop="1" thickBot="1" x14ac:dyDescent="0.3">
      <c r="A618" s="6">
        <v>0.76249999999999996</v>
      </c>
      <c r="B618" s="12">
        <v>1E-3</v>
      </c>
      <c r="C618" s="1">
        <f t="shared" si="50"/>
        <v>9.3200000000000002E-3</v>
      </c>
      <c r="D618" s="1">
        <f t="shared" si="51"/>
        <v>17882.6895565093</v>
      </c>
      <c r="E618" s="1">
        <f t="shared" si="52"/>
        <v>12549.255829129334</v>
      </c>
      <c r="F618" s="1">
        <f t="shared" si="53"/>
        <v>1.3979999999999999E-2</v>
      </c>
      <c r="G618" s="1">
        <f t="shared" si="49"/>
        <v>3183.5395800000015</v>
      </c>
      <c r="H618"/>
      <c r="I618"/>
    </row>
    <row r="619" spans="1:9" ht="16.5" thickTop="1" thickBot="1" x14ac:dyDescent="0.3">
      <c r="A619" s="6">
        <v>0.7631944444444444</v>
      </c>
      <c r="B619" s="12">
        <v>1E-3</v>
      </c>
      <c r="C619" s="1">
        <f t="shared" si="50"/>
        <v>9.3200000000000002E-3</v>
      </c>
      <c r="D619" s="1">
        <f t="shared" si="51"/>
        <v>17882.6895565093</v>
      </c>
      <c r="E619" s="1">
        <f t="shared" si="52"/>
        <v>12549.255829129334</v>
      </c>
      <c r="F619" s="1">
        <f t="shared" si="53"/>
        <v>1.3979999999999999E-2</v>
      </c>
      <c r="G619" s="1">
        <f t="shared" si="49"/>
        <v>3183.5535600000017</v>
      </c>
      <c r="H619"/>
      <c r="I619"/>
    </row>
    <row r="620" spans="1:9" ht="15.75" thickTop="1" x14ac:dyDescent="0.25">
      <c r="A620" s="2">
        <v>0.76388888888888884</v>
      </c>
      <c r="B620" s="5">
        <v>1E-3</v>
      </c>
      <c r="C620" s="1">
        <f t="shared" si="50"/>
        <v>9.3200000000000002E-3</v>
      </c>
      <c r="D620" s="1">
        <f t="shared" si="51"/>
        <v>17882.6895565093</v>
      </c>
      <c r="E620" s="1">
        <f t="shared" si="52"/>
        <v>12549.255829129334</v>
      </c>
      <c r="F620" s="1">
        <f t="shared" si="53"/>
        <v>1.3979999999999999E-2</v>
      </c>
      <c r="G620" s="1">
        <f t="shared" si="49"/>
        <v>3183.5675400000018</v>
      </c>
      <c r="H620"/>
      <c r="I620"/>
    </row>
    <row r="621" spans="1:9" x14ac:dyDescent="0.25">
      <c r="A621" s="2">
        <v>0.76458333333333339</v>
      </c>
      <c r="B621" s="5">
        <v>1E-3</v>
      </c>
      <c r="C621" s="1">
        <f t="shared" si="50"/>
        <v>9.3200000000000002E-3</v>
      </c>
      <c r="D621" s="1">
        <f t="shared" si="51"/>
        <v>17882.6895565093</v>
      </c>
      <c r="E621" s="1">
        <f t="shared" si="52"/>
        <v>12549.255829129334</v>
      </c>
      <c r="F621" s="1">
        <f t="shared" si="53"/>
        <v>1.3979999999999999E-2</v>
      </c>
      <c r="G621" s="1">
        <f t="shared" si="49"/>
        <v>3183.581520000002</v>
      </c>
      <c r="H621"/>
      <c r="I621"/>
    </row>
    <row r="622" spans="1:9" x14ac:dyDescent="0.25">
      <c r="A622" s="2">
        <v>0.76527777777777783</v>
      </c>
      <c r="B622" s="5">
        <v>1E-3</v>
      </c>
      <c r="C622" s="1">
        <f t="shared" si="50"/>
        <v>9.3200000000000002E-3</v>
      </c>
      <c r="D622" s="1">
        <f t="shared" si="51"/>
        <v>17882.6895565093</v>
      </c>
      <c r="E622" s="1">
        <f t="shared" si="52"/>
        <v>12549.255829129334</v>
      </c>
      <c r="F622" s="1">
        <f t="shared" si="53"/>
        <v>1.3979999999999999E-2</v>
      </c>
      <c r="G622" s="1">
        <f t="shared" si="49"/>
        <v>3183.5955000000022</v>
      </c>
      <c r="H622"/>
      <c r="I622"/>
    </row>
    <row r="623" spans="1:9" x14ac:dyDescent="0.25">
      <c r="A623" s="2">
        <v>0.76597222222222217</v>
      </c>
      <c r="B623" s="5">
        <v>1E-3</v>
      </c>
      <c r="C623" s="1">
        <f t="shared" si="50"/>
        <v>9.3200000000000002E-3</v>
      </c>
      <c r="D623" s="1">
        <f t="shared" si="51"/>
        <v>17882.6895565093</v>
      </c>
      <c r="E623" s="1">
        <f t="shared" si="52"/>
        <v>12549.255829129334</v>
      </c>
      <c r="F623" s="1">
        <f t="shared" si="53"/>
        <v>1.3979999999999999E-2</v>
      </c>
      <c r="G623" s="1">
        <f t="shared" si="49"/>
        <v>3183.6094800000023</v>
      </c>
      <c r="H623"/>
      <c r="I623"/>
    </row>
    <row r="624" spans="1:9" x14ac:dyDescent="0.25">
      <c r="A624" s="2"/>
      <c r="C624" s="1">
        <f>SUM(C2:C623)</f>
        <v>2122.4063199999978</v>
      </c>
      <c r="D624" s="1">
        <f t="shared" si="51"/>
        <v>7.8527219362344747E-2</v>
      </c>
      <c r="E624" s="1">
        <f t="shared" si="52"/>
        <v>5.5106820605154212E-2</v>
      </c>
      <c r="F624" s="1">
        <f t="shared" si="53"/>
        <v>3183.6094799999964</v>
      </c>
      <c r="H624"/>
      <c r="I624"/>
    </row>
    <row r="625" spans="3:9" x14ac:dyDescent="0.25">
      <c r="C625" s="1">
        <f>MAX(C2:C623)</f>
        <v>9.32</v>
      </c>
      <c r="D625" s="1">
        <f t="shared" si="51"/>
        <v>17.882689556509302</v>
      </c>
      <c r="E625" s="1">
        <f t="shared" si="52"/>
        <v>12.549255829129335</v>
      </c>
      <c r="F625" s="1">
        <f t="shared" si="53"/>
        <v>13.98</v>
      </c>
      <c r="H625"/>
      <c r="I625"/>
    </row>
    <row r="626" spans="3:9" x14ac:dyDescent="0.25">
      <c r="C626" s="1">
        <f>AVERAGE(C2:C623)</f>
        <v>3.4122288102893856</v>
      </c>
      <c r="H626"/>
      <c r="I626"/>
    </row>
    <row r="627" spans="3:9" x14ac:dyDescent="0.25">
      <c r="H627"/>
      <c r="I627"/>
    </row>
    <row r="628" spans="3:9" x14ac:dyDescent="0.25">
      <c r="H628"/>
      <c r="I628"/>
    </row>
    <row r="629" spans="3:9" x14ac:dyDescent="0.25">
      <c r="H629"/>
      <c r="I629"/>
    </row>
    <row r="630" spans="3:9" x14ac:dyDescent="0.25">
      <c r="H630"/>
      <c r="I630"/>
    </row>
    <row r="631" spans="3:9" x14ac:dyDescent="0.25">
      <c r="H631"/>
      <c r="I631"/>
    </row>
    <row r="632" spans="3:9" x14ac:dyDescent="0.25">
      <c r="H632"/>
      <c r="I632"/>
    </row>
    <row r="633" spans="3:9" x14ac:dyDescent="0.25">
      <c r="H633"/>
      <c r="I633"/>
    </row>
    <row r="634" spans="3:9" x14ac:dyDescent="0.25">
      <c r="H634"/>
      <c r="I634"/>
    </row>
    <row r="635" spans="3:9" x14ac:dyDescent="0.25">
      <c r="H635"/>
      <c r="I635"/>
    </row>
    <row r="636" spans="3:9" x14ac:dyDescent="0.25">
      <c r="H636"/>
      <c r="I636"/>
    </row>
    <row r="637" spans="3:9" x14ac:dyDescent="0.25">
      <c r="H637"/>
      <c r="I637"/>
    </row>
    <row r="638" spans="3:9" x14ac:dyDescent="0.25">
      <c r="H638"/>
      <c r="I638"/>
    </row>
    <row r="639" spans="3:9" x14ac:dyDescent="0.25">
      <c r="H639"/>
      <c r="I639"/>
    </row>
    <row r="640" spans="3:9" x14ac:dyDescent="0.25">
      <c r="H640"/>
      <c r="I640"/>
    </row>
    <row r="641" spans="8:9" x14ac:dyDescent="0.25">
      <c r="H641"/>
      <c r="I641"/>
    </row>
    <row r="642" spans="8:9" x14ac:dyDescent="0.25">
      <c r="H642"/>
      <c r="I642"/>
    </row>
    <row r="643" spans="8:9" x14ac:dyDescent="0.25">
      <c r="H643"/>
      <c r="I643"/>
    </row>
    <row r="644" spans="8:9" x14ac:dyDescent="0.25">
      <c r="H644"/>
      <c r="I644"/>
    </row>
    <row r="645" spans="8:9" x14ac:dyDescent="0.25">
      <c r="H645"/>
      <c r="I645"/>
    </row>
    <row r="646" spans="8:9" x14ac:dyDescent="0.25">
      <c r="H646"/>
      <c r="I646"/>
    </row>
    <row r="647" spans="8:9" x14ac:dyDescent="0.25">
      <c r="H647"/>
      <c r="I647"/>
    </row>
    <row r="648" spans="8:9" x14ac:dyDescent="0.25">
      <c r="H648"/>
      <c r="I648"/>
    </row>
    <row r="649" spans="8:9" x14ac:dyDescent="0.25">
      <c r="H649"/>
      <c r="I649"/>
    </row>
    <row r="650" spans="8:9" x14ac:dyDescent="0.25">
      <c r="H650"/>
      <c r="I650"/>
    </row>
    <row r="651" spans="8:9" x14ac:dyDescent="0.25">
      <c r="H651"/>
      <c r="I651"/>
    </row>
    <row r="652" spans="8:9" x14ac:dyDescent="0.25">
      <c r="H652"/>
      <c r="I652"/>
    </row>
    <row r="653" spans="8:9" x14ac:dyDescent="0.25">
      <c r="H653"/>
      <c r="I653"/>
    </row>
    <row r="654" spans="8:9" x14ac:dyDescent="0.25">
      <c r="H654"/>
      <c r="I654"/>
    </row>
    <row r="655" spans="8:9" x14ac:dyDescent="0.25">
      <c r="H655"/>
      <c r="I655"/>
    </row>
    <row r="656" spans="8:9" x14ac:dyDescent="0.25">
      <c r="H656"/>
      <c r="I656"/>
    </row>
    <row r="657" spans="8:9" x14ac:dyDescent="0.25">
      <c r="H657"/>
      <c r="I657"/>
    </row>
    <row r="658" spans="8:9" x14ac:dyDescent="0.25">
      <c r="H658"/>
      <c r="I658"/>
    </row>
    <row r="659" spans="8:9" x14ac:dyDescent="0.25">
      <c r="H659"/>
      <c r="I659"/>
    </row>
    <row r="660" spans="8:9" x14ac:dyDescent="0.25">
      <c r="H660"/>
      <c r="I660"/>
    </row>
    <row r="661" spans="8:9" x14ac:dyDescent="0.25">
      <c r="H661"/>
      <c r="I661"/>
    </row>
    <row r="662" spans="8:9" x14ac:dyDescent="0.25">
      <c r="H662"/>
      <c r="I662"/>
    </row>
    <row r="663" spans="8:9" x14ac:dyDescent="0.25">
      <c r="H663"/>
      <c r="I663"/>
    </row>
    <row r="664" spans="8:9" x14ac:dyDescent="0.25">
      <c r="H664"/>
      <c r="I664"/>
    </row>
    <row r="665" spans="8:9" x14ac:dyDescent="0.25">
      <c r="H665"/>
      <c r="I665"/>
    </row>
    <row r="666" spans="8:9" x14ac:dyDescent="0.25">
      <c r="H666"/>
      <c r="I666"/>
    </row>
    <row r="667" spans="8:9" x14ac:dyDescent="0.25">
      <c r="H667"/>
      <c r="I667"/>
    </row>
    <row r="668" spans="8:9" x14ac:dyDescent="0.25">
      <c r="H668"/>
      <c r="I668"/>
    </row>
    <row r="669" spans="8:9" x14ac:dyDescent="0.25">
      <c r="H669"/>
      <c r="I669"/>
    </row>
    <row r="670" spans="8:9" x14ac:dyDescent="0.25">
      <c r="H670"/>
      <c r="I670"/>
    </row>
    <row r="671" spans="8:9" x14ac:dyDescent="0.25">
      <c r="H671"/>
      <c r="I671"/>
    </row>
    <row r="672" spans="8:9" x14ac:dyDescent="0.25">
      <c r="H672"/>
      <c r="I672"/>
    </row>
    <row r="673" spans="1:9" x14ac:dyDescent="0.25">
      <c r="H673"/>
      <c r="I673"/>
    </row>
    <row r="674" spans="1:9" x14ac:dyDescent="0.25">
      <c r="H674"/>
      <c r="I674"/>
    </row>
    <row r="675" spans="1:9" x14ac:dyDescent="0.25">
      <c r="H675"/>
      <c r="I675"/>
    </row>
    <row r="676" spans="1:9" x14ac:dyDescent="0.25">
      <c r="H676"/>
      <c r="I676"/>
    </row>
    <row r="677" spans="1:9" x14ac:dyDescent="0.25">
      <c r="H677"/>
      <c r="I677"/>
    </row>
    <row r="678" spans="1:9" x14ac:dyDescent="0.25">
      <c r="H678"/>
      <c r="I678"/>
    </row>
    <row r="679" spans="1:9" x14ac:dyDescent="0.25">
      <c r="H679"/>
      <c r="I679"/>
    </row>
    <row r="680" spans="1:9" x14ac:dyDescent="0.25">
      <c r="H680"/>
      <c r="I680"/>
    </row>
    <row r="681" spans="1:9" x14ac:dyDescent="0.25">
      <c r="H681"/>
      <c r="I681"/>
    </row>
    <row r="682" spans="1:9" x14ac:dyDescent="0.25">
      <c r="H682"/>
      <c r="I682"/>
    </row>
    <row r="683" spans="1:9" x14ac:dyDescent="0.25">
      <c r="H683"/>
      <c r="I683"/>
    </row>
    <row r="684" spans="1:9" x14ac:dyDescent="0.25">
      <c r="H684"/>
      <c r="I684"/>
    </row>
    <row r="685" spans="1:9" x14ac:dyDescent="0.25">
      <c r="H685"/>
      <c r="I685"/>
    </row>
    <row r="686" spans="1:9" x14ac:dyDescent="0.25">
      <c r="A686" s="2"/>
      <c r="H686"/>
      <c r="I686"/>
    </row>
    <row r="687" spans="1:9" x14ac:dyDescent="0.25">
      <c r="A687" s="2"/>
      <c r="H687"/>
      <c r="I687"/>
    </row>
    <row r="688" spans="1:9" x14ac:dyDescent="0.25">
      <c r="A688" s="2"/>
      <c r="H688"/>
      <c r="I68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8"/>
  <sheetViews>
    <sheetView workbookViewId="0">
      <selection activeCell="F2" sqref="F2:F735"/>
    </sheetView>
  </sheetViews>
  <sheetFormatPr baseColWidth="10" defaultColWidth="9.140625" defaultRowHeight="15" x14ac:dyDescent="0.25"/>
  <cols>
    <col min="1" max="2" width="9.140625" style="1"/>
    <col min="3" max="3" width="9.85546875" style="1" bestFit="1" customWidth="1"/>
    <col min="4" max="9" width="9.85546875" style="1" customWidth="1"/>
  </cols>
  <sheetData>
    <row r="1" spans="1:7" customForma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customFormat="1" x14ac:dyDescent="0.25">
      <c r="A2" s="17">
        <v>0.25</v>
      </c>
      <c r="B2" s="16">
        <v>1E-3</v>
      </c>
      <c r="C2" s="1">
        <f>(B2/0.25)*2.33</f>
        <v>9.3200000000000002E-3</v>
      </c>
      <c r="D2" s="1">
        <f>(4000/60)*2.5/C2</f>
        <v>17882.6895565093</v>
      </c>
      <c r="E2" s="1">
        <f>(20/250)*(250/(C2*1.9*0.09))</f>
        <v>12549.255829129334</v>
      </c>
      <c r="F2" s="1">
        <f>(C2/40)*60</f>
        <v>1.3979999999999999E-2</v>
      </c>
      <c r="G2" s="1">
        <f>F2</f>
        <v>1.3979999999999999E-2</v>
      </c>
    </row>
    <row r="3" spans="1:7" customFormat="1" x14ac:dyDescent="0.25">
      <c r="A3" s="17">
        <v>0.25069444444444444</v>
      </c>
      <c r="B3" s="16">
        <v>1E-3</v>
      </c>
      <c r="C3" s="1">
        <f t="shared" ref="C3:C66" si="0">(B3/0.25)*2.33</f>
        <v>9.3200000000000002E-3</v>
      </c>
      <c r="D3" s="1">
        <f t="shared" ref="D3:D66" si="1">(4000/60)*2.5/C3</f>
        <v>17882.6895565093</v>
      </c>
      <c r="E3" s="1">
        <f t="shared" ref="E3:E66" si="2">(20/250)*(250/(C3*1.9*0.09))</f>
        <v>12549.255829129334</v>
      </c>
      <c r="F3" s="1">
        <f t="shared" ref="F3:F66" si="3">(C3/40)*60</f>
        <v>1.3979999999999999E-2</v>
      </c>
      <c r="G3" s="1">
        <f>G2+F3</f>
        <v>2.7959999999999999E-2</v>
      </c>
    </row>
    <row r="4" spans="1:7" customFormat="1" x14ac:dyDescent="0.25">
      <c r="A4" s="17">
        <v>0.25138888888888888</v>
      </c>
      <c r="B4" s="16">
        <v>1E-3</v>
      </c>
      <c r="C4" s="1">
        <f t="shared" si="0"/>
        <v>9.3200000000000002E-3</v>
      </c>
      <c r="D4" s="1">
        <f t="shared" si="1"/>
        <v>17882.6895565093</v>
      </c>
      <c r="E4" s="1">
        <f t="shared" si="2"/>
        <v>12549.255829129334</v>
      </c>
      <c r="F4" s="1">
        <f t="shared" si="3"/>
        <v>1.3979999999999999E-2</v>
      </c>
      <c r="G4" s="1">
        <f t="shared" ref="G4:G67" si="4">G3+F4</f>
        <v>4.1939999999999998E-2</v>
      </c>
    </row>
    <row r="5" spans="1:7" customFormat="1" x14ac:dyDescent="0.25">
      <c r="A5" s="17">
        <v>0.25208333333333333</v>
      </c>
      <c r="B5" s="16">
        <v>1E-3</v>
      </c>
      <c r="C5" s="1">
        <f t="shared" si="0"/>
        <v>9.3200000000000002E-3</v>
      </c>
      <c r="D5" s="1">
        <f t="shared" si="1"/>
        <v>17882.6895565093</v>
      </c>
      <c r="E5" s="1">
        <f t="shared" si="2"/>
        <v>12549.255829129334</v>
      </c>
      <c r="F5" s="1">
        <f t="shared" si="3"/>
        <v>1.3979999999999999E-2</v>
      </c>
      <c r="G5" s="1">
        <f t="shared" si="4"/>
        <v>5.5919999999999997E-2</v>
      </c>
    </row>
    <row r="6" spans="1:7" customFormat="1" x14ac:dyDescent="0.25">
      <c r="A6" s="17">
        <v>0.25277777777777777</v>
      </c>
      <c r="B6" s="16">
        <v>1E-3</v>
      </c>
      <c r="C6" s="1">
        <f t="shared" si="0"/>
        <v>9.3200000000000002E-3</v>
      </c>
      <c r="D6" s="1">
        <f t="shared" si="1"/>
        <v>17882.6895565093</v>
      </c>
      <c r="E6" s="1">
        <f t="shared" si="2"/>
        <v>12549.255829129334</v>
      </c>
      <c r="F6" s="1">
        <f t="shared" si="3"/>
        <v>1.3979999999999999E-2</v>
      </c>
      <c r="G6" s="1">
        <f t="shared" si="4"/>
        <v>6.989999999999999E-2</v>
      </c>
    </row>
    <row r="7" spans="1:7" customFormat="1" x14ac:dyDescent="0.25">
      <c r="A7" s="17">
        <v>0.25347222222222221</v>
      </c>
      <c r="B7" s="16">
        <v>1E-3</v>
      </c>
      <c r="C7" s="1">
        <f t="shared" si="0"/>
        <v>9.3200000000000002E-3</v>
      </c>
      <c r="D7" s="1">
        <f t="shared" si="1"/>
        <v>17882.6895565093</v>
      </c>
      <c r="E7" s="1">
        <f t="shared" si="2"/>
        <v>12549.255829129334</v>
      </c>
      <c r="F7" s="1">
        <f t="shared" si="3"/>
        <v>1.3979999999999999E-2</v>
      </c>
      <c r="G7" s="1">
        <f t="shared" si="4"/>
        <v>8.3879999999999982E-2</v>
      </c>
    </row>
    <row r="8" spans="1:7" customFormat="1" x14ac:dyDescent="0.25">
      <c r="A8" s="17">
        <v>0.25416666666666665</v>
      </c>
      <c r="B8" s="16">
        <v>1E-3</v>
      </c>
      <c r="C8" s="1">
        <f t="shared" si="0"/>
        <v>9.3200000000000002E-3</v>
      </c>
      <c r="D8" s="1">
        <f t="shared" si="1"/>
        <v>17882.6895565093</v>
      </c>
      <c r="E8" s="1">
        <f t="shared" si="2"/>
        <v>12549.255829129334</v>
      </c>
      <c r="F8" s="1">
        <f t="shared" si="3"/>
        <v>1.3979999999999999E-2</v>
      </c>
      <c r="G8" s="1">
        <f t="shared" si="4"/>
        <v>9.7859999999999975E-2</v>
      </c>
    </row>
    <row r="9" spans="1:7" customFormat="1" x14ac:dyDescent="0.25">
      <c r="A9" s="17">
        <v>0.25486111111111109</v>
      </c>
      <c r="B9" s="16">
        <v>1E-3</v>
      </c>
      <c r="C9" s="1">
        <f t="shared" si="0"/>
        <v>9.3200000000000002E-3</v>
      </c>
      <c r="D9" s="1">
        <f t="shared" si="1"/>
        <v>17882.6895565093</v>
      </c>
      <c r="E9" s="1">
        <f t="shared" si="2"/>
        <v>12549.255829129334</v>
      </c>
      <c r="F9" s="1">
        <f t="shared" si="3"/>
        <v>1.3979999999999999E-2</v>
      </c>
      <c r="G9" s="1">
        <f t="shared" si="4"/>
        <v>0.11183999999999997</v>
      </c>
    </row>
    <row r="10" spans="1:7" customFormat="1" x14ac:dyDescent="0.25">
      <c r="A10" s="17">
        <v>0.25555555555555559</v>
      </c>
      <c r="B10" s="16">
        <v>1E-3</v>
      </c>
      <c r="C10" s="1">
        <f t="shared" si="0"/>
        <v>9.3200000000000002E-3</v>
      </c>
      <c r="D10" s="1">
        <f t="shared" si="1"/>
        <v>17882.6895565093</v>
      </c>
      <c r="E10" s="1">
        <f t="shared" si="2"/>
        <v>12549.255829129334</v>
      </c>
      <c r="F10" s="1">
        <f t="shared" si="3"/>
        <v>1.3979999999999999E-2</v>
      </c>
      <c r="G10" s="1">
        <f t="shared" si="4"/>
        <v>0.12581999999999996</v>
      </c>
    </row>
    <row r="11" spans="1:7" customFormat="1" x14ac:dyDescent="0.25">
      <c r="A11" s="17">
        <v>0.25625000000000003</v>
      </c>
      <c r="B11" s="16">
        <v>1E-3</v>
      </c>
      <c r="C11" s="1">
        <f t="shared" si="0"/>
        <v>9.3200000000000002E-3</v>
      </c>
      <c r="D11" s="1">
        <f t="shared" si="1"/>
        <v>17882.6895565093</v>
      </c>
      <c r="E11" s="1">
        <f t="shared" si="2"/>
        <v>12549.255829129334</v>
      </c>
      <c r="F11" s="1">
        <f t="shared" si="3"/>
        <v>1.3979999999999999E-2</v>
      </c>
      <c r="G11" s="1">
        <f t="shared" si="4"/>
        <v>0.13979999999999995</v>
      </c>
    </row>
    <row r="12" spans="1:7" customFormat="1" x14ac:dyDescent="0.25">
      <c r="A12" s="17">
        <v>0.25694444444444448</v>
      </c>
      <c r="B12" s="16">
        <v>1E-3</v>
      </c>
      <c r="C12" s="1">
        <f t="shared" si="0"/>
        <v>9.3200000000000002E-3</v>
      </c>
      <c r="D12" s="1">
        <f t="shared" si="1"/>
        <v>17882.6895565093</v>
      </c>
      <c r="E12" s="1">
        <f t="shared" si="2"/>
        <v>12549.255829129334</v>
      </c>
      <c r="F12" s="1">
        <f t="shared" si="3"/>
        <v>1.3979999999999999E-2</v>
      </c>
      <c r="G12" s="1">
        <f t="shared" si="4"/>
        <v>0.15377999999999994</v>
      </c>
    </row>
    <row r="13" spans="1:7" customFormat="1" x14ac:dyDescent="0.25">
      <c r="A13" s="17">
        <v>0.25763888888888892</v>
      </c>
      <c r="B13" s="16">
        <v>1E-3</v>
      </c>
      <c r="C13" s="1">
        <f t="shared" si="0"/>
        <v>9.3200000000000002E-3</v>
      </c>
      <c r="D13" s="1">
        <f t="shared" si="1"/>
        <v>17882.6895565093</v>
      </c>
      <c r="E13" s="1">
        <f t="shared" si="2"/>
        <v>12549.255829129334</v>
      </c>
      <c r="F13" s="1">
        <f t="shared" si="3"/>
        <v>1.3979999999999999E-2</v>
      </c>
      <c r="G13" s="1">
        <f t="shared" si="4"/>
        <v>0.16775999999999994</v>
      </c>
    </row>
    <row r="14" spans="1:7" customFormat="1" x14ac:dyDescent="0.25">
      <c r="A14" s="17">
        <v>0.25833333333333336</v>
      </c>
      <c r="B14" s="16">
        <v>1E-3</v>
      </c>
      <c r="C14" s="1">
        <f t="shared" si="0"/>
        <v>9.3200000000000002E-3</v>
      </c>
      <c r="D14" s="1">
        <f t="shared" si="1"/>
        <v>17882.6895565093</v>
      </c>
      <c r="E14" s="1">
        <f t="shared" si="2"/>
        <v>12549.255829129334</v>
      </c>
      <c r="F14" s="1">
        <f t="shared" si="3"/>
        <v>1.3979999999999999E-2</v>
      </c>
      <c r="G14" s="1">
        <f t="shared" si="4"/>
        <v>0.18173999999999993</v>
      </c>
    </row>
    <row r="15" spans="1:7" customFormat="1" x14ac:dyDescent="0.25">
      <c r="A15" s="17">
        <v>0.2590277777777778</v>
      </c>
      <c r="B15" s="16">
        <v>2E-3</v>
      </c>
      <c r="C15" s="1">
        <f t="shared" si="0"/>
        <v>1.864E-2</v>
      </c>
      <c r="D15" s="1">
        <f t="shared" si="1"/>
        <v>8941.34477825465</v>
      </c>
      <c r="E15" s="1">
        <f t="shared" si="2"/>
        <v>6274.6279145646668</v>
      </c>
      <c r="F15" s="1">
        <f t="shared" si="3"/>
        <v>2.7959999999999999E-2</v>
      </c>
      <c r="G15" s="1">
        <f t="shared" si="4"/>
        <v>0.20969999999999994</v>
      </c>
    </row>
    <row r="16" spans="1:7" customFormat="1" x14ac:dyDescent="0.25">
      <c r="A16" s="17">
        <v>0.25972222222222224</v>
      </c>
      <c r="B16" s="16">
        <v>2E-3</v>
      </c>
      <c r="C16" s="1">
        <f t="shared" si="0"/>
        <v>1.864E-2</v>
      </c>
      <c r="D16" s="1">
        <f t="shared" si="1"/>
        <v>8941.34477825465</v>
      </c>
      <c r="E16" s="1">
        <f t="shared" si="2"/>
        <v>6274.6279145646668</v>
      </c>
      <c r="F16" s="1">
        <f t="shared" si="3"/>
        <v>2.7959999999999999E-2</v>
      </c>
      <c r="G16" s="1">
        <f t="shared" si="4"/>
        <v>0.23765999999999993</v>
      </c>
    </row>
    <row r="17" spans="1:7" customFormat="1" x14ac:dyDescent="0.25">
      <c r="A17" s="17">
        <v>0.26041666666666669</v>
      </c>
      <c r="B17" s="16">
        <v>2E-3</v>
      </c>
      <c r="C17" s="1">
        <f t="shared" si="0"/>
        <v>1.864E-2</v>
      </c>
      <c r="D17" s="1">
        <f t="shared" si="1"/>
        <v>8941.34477825465</v>
      </c>
      <c r="E17" s="1">
        <f t="shared" si="2"/>
        <v>6274.6279145646668</v>
      </c>
      <c r="F17" s="1">
        <f t="shared" si="3"/>
        <v>2.7959999999999999E-2</v>
      </c>
      <c r="G17" s="1">
        <f t="shared" si="4"/>
        <v>0.26561999999999991</v>
      </c>
    </row>
    <row r="18" spans="1:7" customFormat="1" x14ac:dyDescent="0.25">
      <c r="A18" s="17">
        <v>0.26111111111111113</v>
      </c>
      <c r="B18" s="16">
        <v>2E-3</v>
      </c>
      <c r="C18" s="1">
        <f t="shared" si="0"/>
        <v>1.864E-2</v>
      </c>
      <c r="D18" s="1">
        <f t="shared" si="1"/>
        <v>8941.34477825465</v>
      </c>
      <c r="E18" s="1">
        <f t="shared" si="2"/>
        <v>6274.6279145646668</v>
      </c>
      <c r="F18" s="1">
        <f t="shared" si="3"/>
        <v>2.7959999999999999E-2</v>
      </c>
      <c r="G18" s="1">
        <f t="shared" si="4"/>
        <v>0.2935799999999999</v>
      </c>
    </row>
    <row r="19" spans="1:7" customFormat="1" x14ac:dyDescent="0.25">
      <c r="A19" s="17">
        <v>0.26180555555555557</v>
      </c>
      <c r="B19" s="16">
        <v>2E-3</v>
      </c>
      <c r="C19" s="1">
        <f t="shared" si="0"/>
        <v>1.864E-2</v>
      </c>
      <c r="D19" s="1">
        <f t="shared" si="1"/>
        <v>8941.34477825465</v>
      </c>
      <c r="E19" s="1">
        <f t="shared" si="2"/>
        <v>6274.6279145646668</v>
      </c>
      <c r="F19" s="1">
        <f t="shared" si="3"/>
        <v>2.7959999999999999E-2</v>
      </c>
      <c r="G19" s="1">
        <f t="shared" si="4"/>
        <v>0.32153999999999988</v>
      </c>
    </row>
    <row r="20" spans="1:7" customFormat="1" x14ac:dyDescent="0.25">
      <c r="A20" s="17">
        <v>0.26250000000000001</v>
      </c>
      <c r="B20" s="16">
        <v>2E-3</v>
      </c>
      <c r="C20" s="1">
        <f t="shared" si="0"/>
        <v>1.864E-2</v>
      </c>
      <c r="D20" s="1">
        <f t="shared" si="1"/>
        <v>8941.34477825465</v>
      </c>
      <c r="E20" s="1">
        <f t="shared" si="2"/>
        <v>6274.6279145646668</v>
      </c>
      <c r="F20" s="1">
        <f t="shared" si="3"/>
        <v>2.7959999999999999E-2</v>
      </c>
      <c r="G20" s="1">
        <f t="shared" si="4"/>
        <v>0.34949999999999987</v>
      </c>
    </row>
    <row r="21" spans="1:7" customFormat="1" x14ac:dyDescent="0.25">
      <c r="A21" s="17">
        <v>0.26319444444444445</v>
      </c>
      <c r="B21" s="16">
        <v>3.0000000000000001E-3</v>
      </c>
      <c r="C21" s="1">
        <f t="shared" si="0"/>
        <v>2.7960000000000002E-2</v>
      </c>
      <c r="D21" s="1">
        <f t="shared" si="1"/>
        <v>5960.8965188364336</v>
      </c>
      <c r="E21" s="1">
        <f t="shared" si="2"/>
        <v>4183.0852763764442</v>
      </c>
      <c r="F21" s="1">
        <f t="shared" si="3"/>
        <v>4.1940000000000005E-2</v>
      </c>
      <c r="G21" s="1">
        <f t="shared" si="4"/>
        <v>0.3914399999999999</v>
      </c>
    </row>
    <row r="22" spans="1:7" customFormat="1" x14ac:dyDescent="0.25">
      <c r="A22" s="17">
        <v>0.2638888888888889</v>
      </c>
      <c r="B22" s="16">
        <v>3.0000000000000001E-3</v>
      </c>
      <c r="C22" s="1">
        <f t="shared" si="0"/>
        <v>2.7960000000000002E-2</v>
      </c>
      <c r="D22" s="1">
        <f t="shared" si="1"/>
        <v>5960.8965188364336</v>
      </c>
      <c r="E22" s="1">
        <f t="shared" si="2"/>
        <v>4183.0852763764442</v>
      </c>
      <c r="F22" s="1">
        <f t="shared" si="3"/>
        <v>4.1940000000000005E-2</v>
      </c>
      <c r="G22" s="1">
        <f t="shared" si="4"/>
        <v>0.43337999999999988</v>
      </c>
    </row>
    <row r="23" spans="1:7" customFormat="1" x14ac:dyDescent="0.25">
      <c r="A23" s="17">
        <v>0.26458333333333334</v>
      </c>
      <c r="B23" s="16">
        <v>3.0000000000000001E-3</v>
      </c>
      <c r="C23" s="1">
        <f t="shared" si="0"/>
        <v>2.7960000000000002E-2</v>
      </c>
      <c r="D23" s="1">
        <f t="shared" si="1"/>
        <v>5960.8965188364336</v>
      </c>
      <c r="E23" s="1">
        <f t="shared" si="2"/>
        <v>4183.0852763764442</v>
      </c>
      <c r="F23" s="1">
        <f t="shared" si="3"/>
        <v>4.1940000000000005E-2</v>
      </c>
      <c r="G23" s="1">
        <f t="shared" si="4"/>
        <v>0.47531999999999985</v>
      </c>
    </row>
    <row r="24" spans="1:7" customFormat="1" x14ac:dyDescent="0.25">
      <c r="A24" s="17">
        <v>0.26527777777777778</v>
      </c>
      <c r="B24" s="16">
        <v>3.0000000000000001E-3</v>
      </c>
      <c r="C24" s="1">
        <f t="shared" si="0"/>
        <v>2.7960000000000002E-2</v>
      </c>
      <c r="D24" s="1">
        <f t="shared" si="1"/>
        <v>5960.8965188364336</v>
      </c>
      <c r="E24" s="1">
        <f t="shared" si="2"/>
        <v>4183.0852763764442</v>
      </c>
      <c r="F24" s="1">
        <f t="shared" si="3"/>
        <v>4.1940000000000005E-2</v>
      </c>
      <c r="G24" s="1">
        <f t="shared" si="4"/>
        <v>0.51725999999999983</v>
      </c>
    </row>
    <row r="25" spans="1:7" customFormat="1" x14ac:dyDescent="0.25">
      <c r="A25" s="17">
        <v>0.26597222222222222</v>
      </c>
      <c r="B25" s="16">
        <v>3.0000000000000001E-3</v>
      </c>
      <c r="C25" s="1">
        <f t="shared" si="0"/>
        <v>2.7960000000000002E-2</v>
      </c>
      <c r="D25" s="1">
        <f t="shared" si="1"/>
        <v>5960.8965188364336</v>
      </c>
      <c r="E25" s="1">
        <f t="shared" si="2"/>
        <v>4183.0852763764442</v>
      </c>
      <c r="F25" s="1">
        <f t="shared" si="3"/>
        <v>4.1940000000000005E-2</v>
      </c>
      <c r="G25" s="1">
        <f t="shared" si="4"/>
        <v>0.55919999999999981</v>
      </c>
    </row>
    <row r="26" spans="1:7" customFormat="1" x14ac:dyDescent="0.25">
      <c r="A26" s="17">
        <v>0.26666666666666666</v>
      </c>
      <c r="B26" s="16">
        <v>3.0000000000000001E-3</v>
      </c>
      <c r="C26" s="1">
        <f t="shared" si="0"/>
        <v>2.7960000000000002E-2</v>
      </c>
      <c r="D26" s="1">
        <f t="shared" si="1"/>
        <v>5960.8965188364336</v>
      </c>
      <c r="E26" s="1">
        <f t="shared" si="2"/>
        <v>4183.0852763764442</v>
      </c>
      <c r="F26" s="1">
        <f t="shared" si="3"/>
        <v>4.1940000000000005E-2</v>
      </c>
      <c r="G26" s="1">
        <f t="shared" si="4"/>
        <v>0.60113999999999979</v>
      </c>
    </row>
    <row r="27" spans="1:7" customFormat="1" x14ac:dyDescent="0.25">
      <c r="A27" s="17">
        <v>0.2673611111111111</v>
      </c>
      <c r="B27" s="16">
        <v>4.0000000000000001E-3</v>
      </c>
      <c r="C27" s="1">
        <f t="shared" si="0"/>
        <v>3.7280000000000001E-2</v>
      </c>
      <c r="D27" s="1">
        <f t="shared" si="1"/>
        <v>4470.672389127325</v>
      </c>
      <c r="E27" s="1">
        <f t="shared" si="2"/>
        <v>3137.3139572823334</v>
      </c>
      <c r="F27" s="1">
        <f t="shared" si="3"/>
        <v>5.5919999999999997E-2</v>
      </c>
      <c r="G27" s="1">
        <f t="shared" si="4"/>
        <v>0.65705999999999976</v>
      </c>
    </row>
    <row r="28" spans="1:7" customFormat="1" x14ac:dyDescent="0.25">
      <c r="A28" s="17">
        <v>0.26805555555555555</v>
      </c>
      <c r="B28" s="16">
        <v>4.0000000000000001E-3</v>
      </c>
      <c r="C28" s="1">
        <f t="shared" si="0"/>
        <v>3.7280000000000001E-2</v>
      </c>
      <c r="D28" s="1">
        <f t="shared" si="1"/>
        <v>4470.672389127325</v>
      </c>
      <c r="E28" s="1">
        <f t="shared" si="2"/>
        <v>3137.3139572823334</v>
      </c>
      <c r="F28" s="1">
        <f t="shared" si="3"/>
        <v>5.5919999999999997E-2</v>
      </c>
      <c r="G28" s="1">
        <f t="shared" si="4"/>
        <v>0.71297999999999973</v>
      </c>
    </row>
    <row r="29" spans="1:7" customFormat="1" x14ac:dyDescent="0.25">
      <c r="A29" s="17">
        <v>0.26874999999999999</v>
      </c>
      <c r="B29" s="16">
        <v>4.0000000000000001E-3</v>
      </c>
      <c r="C29" s="1">
        <f t="shared" si="0"/>
        <v>3.7280000000000001E-2</v>
      </c>
      <c r="D29" s="1">
        <f t="shared" si="1"/>
        <v>4470.672389127325</v>
      </c>
      <c r="E29" s="1">
        <f t="shared" si="2"/>
        <v>3137.3139572823334</v>
      </c>
      <c r="F29" s="1">
        <f t="shared" si="3"/>
        <v>5.5919999999999997E-2</v>
      </c>
      <c r="G29" s="1">
        <f t="shared" si="4"/>
        <v>0.76889999999999969</v>
      </c>
    </row>
    <row r="30" spans="1:7" customFormat="1" x14ac:dyDescent="0.25">
      <c r="A30" s="17">
        <v>0.26944444444444443</v>
      </c>
      <c r="B30" s="16">
        <v>4.0000000000000001E-3</v>
      </c>
      <c r="C30" s="1">
        <f t="shared" si="0"/>
        <v>3.7280000000000001E-2</v>
      </c>
      <c r="D30" s="1">
        <f t="shared" si="1"/>
        <v>4470.672389127325</v>
      </c>
      <c r="E30" s="1">
        <f t="shared" si="2"/>
        <v>3137.3139572823334</v>
      </c>
      <c r="F30" s="1">
        <f t="shared" si="3"/>
        <v>5.5919999999999997E-2</v>
      </c>
      <c r="G30" s="1">
        <f t="shared" si="4"/>
        <v>0.82481999999999966</v>
      </c>
    </row>
    <row r="31" spans="1:7" customFormat="1" x14ac:dyDescent="0.25">
      <c r="A31" s="17">
        <v>0.27013888888888887</v>
      </c>
      <c r="B31" s="16">
        <v>5.0000000000000001E-3</v>
      </c>
      <c r="C31" s="1">
        <f t="shared" si="0"/>
        <v>4.6600000000000003E-2</v>
      </c>
      <c r="D31" s="1">
        <f t="shared" si="1"/>
        <v>3576.5379113018598</v>
      </c>
      <c r="E31" s="1">
        <f t="shared" si="2"/>
        <v>2509.8511658258662</v>
      </c>
      <c r="F31" s="1">
        <f t="shared" si="3"/>
        <v>6.9900000000000004E-2</v>
      </c>
      <c r="G31" s="1">
        <f t="shared" si="4"/>
        <v>0.89471999999999963</v>
      </c>
    </row>
    <row r="32" spans="1:7" customFormat="1" x14ac:dyDescent="0.25">
      <c r="A32" s="17">
        <v>0.27083333333333331</v>
      </c>
      <c r="B32" s="16">
        <v>5.0000000000000001E-3</v>
      </c>
      <c r="C32" s="1">
        <f t="shared" si="0"/>
        <v>4.6600000000000003E-2</v>
      </c>
      <c r="D32" s="1">
        <f t="shared" si="1"/>
        <v>3576.5379113018598</v>
      </c>
      <c r="E32" s="1">
        <f t="shared" si="2"/>
        <v>2509.8511658258662</v>
      </c>
      <c r="F32" s="1">
        <f t="shared" si="3"/>
        <v>6.9900000000000004E-2</v>
      </c>
      <c r="G32" s="1">
        <f t="shared" si="4"/>
        <v>0.96461999999999959</v>
      </c>
    </row>
    <row r="33" spans="1:9" x14ac:dyDescent="0.25">
      <c r="A33" s="17">
        <v>0.27152777777777776</v>
      </c>
      <c r="B33" s="16">
        <v>5.0000000000000001E-3</v>
      </c>
      <c r="C33" s="1">
        <f t="shared" si="0"/>
        <v>4.6600000000000003E-2</v>
      </c>
      <c r="D33" s="1">
        <f t="shared" si="1"/>
        <v>3576.5379113018598</v>
      </c>
      <c r="E33" s="1">
        <f t="shared" si="2"/>
        <v>2509.8511658258662</v>
      </c>
      <c r="F33" s="1">
        <f t="shared" si="3"/>
        <v>6.9900000000000004E-2</v>
      </c>
      <c r="G33" s="1">
        <f t="shared" si="4"/>
        <v>1.0345199999999997</v>
      </c>
      <c r="H33"/>
      <c r="I33"/>
    </row>
    <row r="34" spans="1:9" x14ac:dyDescent="0.25">
      <c r="A34" s="17">
        <v>0.2722222222222222</v>
      </c>
      <c r="B34" s="16">
        <v>6.0000000000000001E-3</v>
      </c>
      <c r="C34" s="1">
        <f t="shared" si="0"/>
        <v>5.5920000000000004E-2</v>
      </c>
      <c r="D34" s="1">
        <f t="shared" si="1"/>
        <v>2980.4482594182168</v>
      </c>
      <c r="E34" s="1">
        <f t="shared" si="2"/>
        <v>2091.5426381882221</v>
      </c>
      <c r="F34" s="1">
        <f t="shared" si="3"/>
        <v>8.388000000000001E-2</v>
      </c>
      <c r="G34" s="1">
        <f t="shared" si="4"/>
        <v>1.1183999999999996</v>
      </c>
      <c r="H34"/>
      <c r="I34"/>
    </row>
    <row r="35" spans="1:9" x14ac:dyDescent="0.25">
      <c r="A35" s="17">
        <v>0.27291666666666664</v>
      </c>
      <c r="B35" s="16">
        <v>6.0000000000000001E-3</v>
      </c>
      <c r="C35" s="1">
        <f t="shared" si="0"/>
        <v>5.5920000000000004E-2</v>
      </c>
      <c r="D35" s="1">
        <f t="shared" si="1"/>
        <v>2980.4482594182168</v>
      </c>
      <c r="E35" s="1">
        <f t="shared" si="2"/>
        <v>2091.5426381882221</v>
      </c>
      <c r="F35" s="1">
        <f t="shared" si="3"/>
        <v>8.388000000000001E-2</v>
      </c>
      <c r="G35" s="1">
        <f t="shared" si="4"/>
        <v>1.2022799999999996</v>
      </c>
      <c r="H35"/>
      <c r="I35"/>
    </row>
    <row r="36" spans="1:9" x14ac:dyDescent="0.25">
      <c r="A36" s="17">
        <v>0.27361111111111108</v>
      </c>
      <c r="B36" s="16">
        <v>6.0000000000000001E-3</v>
      </c>
      <c r="C36" s="1">
        <f t="shared" si="0"/>
        <v>5.5920000000000004E-2</v>
      </c>
      <c r="D36" s="1">
        <f t="shared" si="1"/>
        <v>2980.4482594182168</v>
      </c>
      <c r="E36" s="1">
        <f t="shared" si="2"/>
        <v>2091.5426381882221</v>
      </c>
      <c r="F36" s="1">
        <f t="shared" si="3"/>
        <v>8.388000000000001E-2</v>
      </c>
      <c r="G36" s="1">
        <f t="shared" si="4"/>
        <v>1.2861599999999995</v>
      </c>
      <c r="H36"/>
      <c r="I36">
        <f>MAX(F2:F735)</f>
        <v>10.61082</v>
      </c>
    </row>
    <row r="37" spans="1:9" x14ac:dyDescent="0.25">
      <c r="A37" s="17">
        <v>0.27430555555555552</v>
      </c>
      <c r="B37" s="16">
        <v>7.0000000000000001E-3</v>
      </c>
      <c r="C37" s="1">
        <f t="shared" si="0"/>
        <v>6.5240000000000006E-2</v>
      </c>
      <c r="D37" s="1">
        <f t="shared" si="1"/>
        <v>2554.6699366441858</v>
      </c>
      <c r="E37" s="1">
        <f t="shared" si="2"/>
        <v>1792.7508327327616</v>
      </c>
      <c r="F37" s="1">
        <f t="shared" si="3"/>
        <v>9.7860000000000003E-2</v>
      </c>
      <c r="G37" s="1">
        <f t="shared" si="4"/>
        <v>1.3840199999999996</v>
      </c>
      <c r="H37"/>
      <c r="I37">
        <f>AVERAGE(F2:F735)</f>
        <v>4.454210844686652</v>
      </c>
    </row>
    <row r="38" spans="1:9" x14ac:dyDescent="0.25">
      <c r="A38" s="17">
        <v>0.27499999999999997</v>
      </c>
      <c r="B38" s="16">
        <v>7.0000000000000001E-3</v>
      </c>
      <c r="C38" s="1">
        <f t="shared" si="0"/>
        <v>6.5240000000000006E-2</v>
      </c>
      <c r="D38" s="1">
        <f t="shared" si="1"/>
        <v>2554.6699366441858</v>
      </c>
      <c r="E38" s="1">
        <f t="shared" si="2"/>
        <v>1792.7508327327616</v>
      </c>
      <c r="F38" s="1">
        <f t="shared" si="3"/>
        <v>9.7860000000000003E-2</v>
      </c>
      <c r="G38" s="1">
        <f t="shared" si="4"/>
        <v>1.4818799999999996</v>
      </c>
      <c r="H38"/>
      <c r="I38"/>
    </row>
    <row r="39" spans="1:9" x14ac:dyDescent="0.25">
      <c r="A39" s="17">
        <v>0.27569444444444446</v>
      </c>
      <c r="B39" s="16">
        <v>7.0000000000000001E-3</v>
      </c>
      <c r="C39" s="1">
        <f t="shared" si="0"/>
        <v>6.5240000000000006E-2</v>
      </c>
      <c r="D39" s="1">
        <f t="shared" si="1"/>
        <v>2554.6699366441858</v>
      </c>
      <c r="E39" s="1">
        <f t="shared" si="2"/>
        <v>1792.7508327327616</v>
      </c>
      <c r="F39" s="1">
        <f t="shared" si="3"/>
        <v>9.7860000000000003E-2</v>
      </c>
      <c r="G39" s="1">
        <f t="shared" si="4"/>
        <v>1.5797399999999997</v>
      </c>
      <c r="H39"/>
      <c r="I39"/>
    </row>
    <row r="40" spans="1:9" x14ac:dyDescent="0.25">
      <c r="A40" s="17">
        <v>0.27638888888888885</v>
      </c>
      <c r="B40" s="16">
        <v>8.0000000000000002E-3</v>
      </c>
      <c r="C40" s="1">
        <f t="shared" si="0"/>
        <v>7.4560000000000001E-2</v>
      </c>
      <c r="D40" s="1">
        <f t="shared" si="1"/>
        <v>2235.3361945636625</v>
      </c>
      <c r="E40" s="1">
        <f t="shared" si="2"/>
        <v>1568.6569786411667</v>
      </c>
      <c r="F40" s="1">
        <f t="shared" si="3"/>
        <v>0.11183999999999999</v>
      </c>
      <c r="G40" s="1">
        <f t="shared" si="4"/>
        <v>1.6915799999999996</v>
      </c>
      <c r="H40"/>
      <c r="I40"/>
    </row>
    <row r="41" spans="1:9" x14ac:dyDescent="0.25">
      <c r="A41" s="17">
        <v>0.27708333333333335</v>
      </c>
      <c r="B41" s="16">
        <v>8.0000000000000002E-3</v>
      </c>
      <c r="C41" s="1">
        <f t="shared" si="0"/>
        <v>7.4560000000000001E-2</v>
      </c>
      <c r="D41" s="1">
        <f t="shared" si="1"/>
        <v>2235.3361945636625</v>
      </c>
      <c r="E41" s="1">
        <f t="shared" si="2"/>
        <v>1568.6569786411667</v>
      </c>
      <c r="F41" s="1">
        <f t="shared" si="3"/>
        <v>0.11183999999999999</v>
      </c>
      <c r="G41" s="1">
        <f t="shared" si="4"/>
        <v>1.8034199999999996</v>
      </c>
      <c r="H41"/>
      <c r="I41"/>
    </row>
    <row r="42" spans="1:9" x14ac:dyDescent="0.25">
      <c r="A42" s="17">
        <v>0.27777777777777779</v>
      </c>
      <c r="B42" s="16">
        <v>8.9999999999999993E-3</v>
      </c>
      <c r="C42" s="1">
        <f t="shared" si="0"/>
        <v>8.3879999999999996E-2</v>
      </c>
      <c r="D42" s="1">
        <f t="shared" si="1"/>
        <v>1986.9655062788113</v>
      </c>
      <c r="E42" s="1">
        <f t="shared" si="2"/>
        <v>1394.3617587921483</v>
      </c>
      <c r="F42" s="1">
        <f t="shared" si="3"/>
        <v>0.12581999999999999</v>
      </c>
      <c r="G42" s="1">
        <f t="shared" si="4"/>
        <v>1.9292399999999996</v>
      </c>
      <c r="H42"/>
      <c r="I42"/>
    </row>
    <row r="43" spans="1:9" x14ac:dyDescent="0.25">
      <c r="A43" s="17">
        <v>0.27847222222222223</v>
      </c>
      <c r="B43" s="16">
        <v>8.9999999999999993E-3</v>
      </c>
      <c r="C43" s="1">
        <f t="shared" si="0"/>
        <v>8.3879999999999996E-2</v>
      </c>
      <c r="D43" s="1">
        <f t="shared" si="1"/>
        <v>1986.9655062788113</v>
      </c>
      <c r="E43" s="1">
        <f t="shared" si="2"/>
        <v>1394.3617587921483</v>
      </c>
      <c r="F43" s="1">
        <f t="shared" si="3"/>
        <v>0.12581999999999999</v>
      </c>
      <c r="G43" s="1">
        <f t="shared" si="4"/>
        <v>2.0550599999999997</v>
      </c>
      <c r="H43"/>
      <c r="I43"/>
    </row>
    <row r="44" spans="1:9" x14ac:dyDescent="0.25">
      <c r="A44" s="17">
        <v>0.27916666666666667</v>
      </c>
      <c r="B44" s="16">
        <v>0.01</v>
      </c>
      <c r="C44" s="1">
        <f t="shared" si="0"/>
        <v>9.3200000000000005E-2</v>
      </c>
      <c r="D44" s="1">
        <f t="shared" si="1"/>
        <v>1788.2689556509299</v>
      </c>
      <c r="E44" s="1">
        <f t="shared" si="2"/>
        <v>1254.9255829129331</v>
      </c>
      <c r="F44" s="1">
        <f t="shared" si="3"/>
        <v>0.13980000000000001</v>
      </c>
      <c r="G44" s="1">
        <f t="shared" si="4"/>
        <v>2.1948599999999998</v>
      </c>
      <c r="H44"/>
      <c r="I44"/>
    </row>
    <row r="45" spans="1:9" x14ac:dyDescent="0.25">
      <c r="A45" s="17">
        <v>0.27986111111111112</v>
      </c>
      <c r="B45" s="16">
        <v>0.01</v>
      </c>
      <c r="C45" s="1">
        <f t="shared" si="0"/>
        <v>9.3200000000000005E-2</v>
      </c>
      <c r="D45" s="1">
        <f t="shared" si="1"/>
        <v>1788.2689556509299</v>
      </c>
      <c r="E45" s="1">
        <f t="shared" si="2"/>
        <v>1254.9255829129331</v>
      </c>
      <c r="F45" s="1">
        <f t="shared" si="3"/>
        <v>0.13980000000000001</v>
      </c>
      <c r="G45" s="1">
        <f t="shared" si="4"/>
        <v>2.33466</v>
      </c>
      <c r="H45">
        <f>MAX(J380)</f>
        <v>0</v>
      </c>
      <c r="I45"/>
    </row>
    <row r="46" spans="1:9" x14ac:dyDescent="0.25">
      <c r="A46" s="17">
        <v>0.28055555555555556</v>
      </c>
      <c r="B46" s="16">
        <v>1.0999999999999999E-2</v>
      </c>
      <c r="C46" s="1">
        <f t="shared" si="0"/>
        <v>0.10252</v>
      </c>
      <c r="D46" s="1">
        <f t="shared" si="1"/>
        <v>1625.6990505917547</v>
      </c>
      <c r="E46" s="1">
        <f t="shared" si="2"/>
        <v>1140.8414390117575</v>
      </c>
      <c r="F46" s="1">
        <f t="shared" si="3"/>
        <v>0.15378</v>
      </c>
      <c r="G46" s="1">
        <f t="shared" si="4"/>
        <v>2.4884399999999998</v>
      </c>
      <c r="H46"/>
      <c r="I46"/>
    </row>
    <row r="47" spans="1:9" x14ac:dyDescent="0.25">
      <c r="A47" s="17">
        <v>0.28125</v>
      </c>
      <c r="B47" s="16">
        <v>1.0999999999999999E-2</v>
      </c>
      <c r="C47" s="1">
        <f t="shared" si="0"/>
        <v>0.10252</v>
      </c>
      <c r="D47" s="1">
        <f t="shared" si="1"/>
        <v>1625.6990505917547</v>
      </c>
      <c r="E47" s="1">
        <f t="shared" si="2"/>
        <v>1140.8414390117575</v>
      </c>
      <c r="F47" s="1">
        <f t="shared" si="3"/>
        <v>0.15378</v>
      </c>
      <c r="G47" s="1">
        <f t="shared" si="4"/>
        <v>2.6422199999999996</v>
      </c>
      <c r="H47"/>
      <c r="I47"/>
    </row>
    <row r="48" spans="1:9" x14ac:dyDescent="0.25">
      <c r="A48" s="17">
        <v>0.28194444444444444</v>
      </c>
      <c r="B48" s="16">
        <v>1.2E-2</v>
      </c>
      <c r="C48" s="1">
        <f t="shared" si="0"/>
        <v>0.11184000000000001</v>
      </c>
      <c r="D48" s="1">
        <f t="shared" si="1"/>
        <v>1490.2241297091084</v>
      </c>
      <c r="E48" s="1">
        <f t="shared" si="2"/>
        <v>1045.771319094111</v>
      </c>
      <c r="F48" s="1">
        <f t="shared" si="3"/>
        <v>0.16776000000000002</v>
      </c>
      <c r="G48" s="1">
        <f t="shared" si="4"/>
        <v>2.8099799999999995</v>
      </c>
      <c r="H48"/>
      <c r="I48"/>
    </row>
    <row r="49" spans="1:7" customFormat="1" x14ac:dyDescent="0.25">
      <c r="A49" s="17">
        <v>0.28263888888888888</v>
      </c>
      <c r="B49" s="16">
        <v>1.2E-2</v>
      </c>
      <c r="C49" s="1">
        <f t="shared" si="0"/>
        <v>0.11184000000000001</v>
      </c>
      <c r="D49" s="1">
        <f t="shared" si="1"/>
        <v>1490.2241297091084</v>
      </c>
      <c r="E49" s="1">
        <f t="shared" si="2"/>
        <v>1045.771319094111</v>
      </c>
      <c r="F49" s="1">
        <f t="shared" si="3"/>
        <v>0.16776000000000002</v>
      </c>
      <c r="G49" s="1">
        <f t="shared" si="4"/>
        <v>2.9777399999999994</v>
      </c>
    </row>
    <row r="50" spans="1:7" customFormat="1" x14ac:dyDescent="0.25">
      <c r="A50" s="17">
        <v>0.28333333333333333</v>
      </c>
      <c r="B50" s="16">
        <v>1.2999999999999999E-2</v>
      </c>
      <c r="C50" s="1">
        <f t="shared" si="0"/>
        <v>0.12116</v>
      </c>
      <c r="D50" s="1">
        <f t="shared" si="1"/>
        <v>1375.5915043468692</v>
      </c>
      <c r="E50" s="1">
        <f t="shared" si="2"/>
        <v>965.32737147148725</v>
      </c>
      <c r="F50" s="1">
        <f t="shared" si="3"/>
        <v>0.18174000000000001</v>
      </c>
      <c r="G50" s="1">
        <f t="shared" si="4"/>
        <v>3.1594799999999994</v>
      </c>
    </row>
    <row r="51" spans="1:7" customFormat="1" x14ac:dyDescent="0.25">
      <c r="A51" s="17">
        <v>0.28402777777777777</v>
      </c>
      <c r="B51" s="16">
        <v>1.4E-2</v>
      </c>
      <c r="C51" s="1">
        <f t="shared" si="0"/>
        <v>0.13048000000000001</v>
      </c>
      <c r="D51" s="1">
        <f t="shared" si="1"/>
        <v>1277.3349683220929</v>
      </c>
      <c r="E51" s="1">
        <f t="shared" si="2"/>
        <v>896.37541636638082</v>
      </c>
      <c r="F51" s="1">
        <f t="shared" si="3"/>
        <v>0.19572000000000001</v>
      </c>
      <c r="G51" s="1">
        <f t="shared" si="4"/>
        <v>3.3551999999999995</v>
      </c>
    </row>
    <row r="52" spans="1:7" customFormat="1" x14ac:dyDescent="0.25">
      <c r="A52" s="17">
        <v>0.28472222222222221</v>
      </c>
      <c r="B52" s="16">
        <v>1.4E-2</v>
      </c>
      <c r="C52" s="1">
        <f t="shared" si="0"/>
        <v>0.13048000000000001</v>
      </c>
      <c r="D52" s="1">
        <f t="shared" si="1"/>
        <v>1277.3349683220929</v>
      </c>
      <c r="E52" s="1">
        <f t="shared" si="2"/>
        <v>896.37541636638082</v>
      </c>
      <c r="F52" s="1">
        <f t="shared" si="3"/>
        <v>0.19572000000000001</v>
      </c>
      <c r="G52" s="1">
        <f t="shared" si="4"/>
        <v>3.5509199999999996</v>
      </c>
    </row>
    <row r="53" spans="1:7" customFormat="1" x14ac:dyDescent="0.25">
      <c r="A53" s="17">
        <v>0.28541666666666665</v>
      </c>
      <c r="B53" s="16">
        <v>1.4999999999999999E-2</v>
      </c>
      <c r="C53" s="1">
        <f t="shared" si="0"/>
        <v>0.13980000000000001</v>
      </c>
      <c r="D53" s="1">
        <f t="shared" si="1"/>
        <v>1192.1793037672867</v>
      </c>
      <c r="E53" s="1">
        <f t="shared" si="2"/>
        <v>836.61705527528875</v>
      </c>
      <c r="F53" s="1">
        <f t="shared" si="3"/>
        <v>0.20970000000000003</v>
      </c>
      <c r="G53" s="1">
        <f t="shared" si="4"/>
        <v>3.7606199999999999</v>
      </c>
    </row>
    <row r="54" spans="1:7" customFormat="1" x14ac:dyDescent="0.25">
      <c r="A54" s="17">
        <v>0.28611111111111115</v>
      </c>
      <c r="B54" s="16">
        <v>1.6E-2</v>
      </c>
      <c r="C54" s="1">
        <f t="shared" si="0"/>
        <v>0.14912</v>
      </c>
      <c r="D54" s="1">
        <f t="shared" si="1"/>
        <v>1117.6680972818313</v>
      </c>
      <c r="E54" s="1">
        <f t="shared" si="2"/>
        <v>784.32848932058334</v>
      </c>
      <c r="F54" s="1">
        <f t="shared" si="3"/>
        <v>0.22367999999999999</v>
      </c>
      <c r="G54" s="1">
        <f t="shared" si="4"/>
        <v>3.9842999999999997</v>
      </c>
    </row>
    <row r="55" spans="1:7" customFormat="1" x14ac:dyDescent="0.25">
      <c r="A55" s="17">
        <v>0.28680555555555554</v>
      </c>
      <c r="B55" s="16">
        <v>1.7000000000000001E-2</v>
      </c>
      <c r="C55" s="1">
        <f t="shared" si="0"/>
        <v>0.15844000000000003</v>
      </c>
      <c r="D55" s="1">
        <f t="shared" si="1"/>
        <v>1051.9229150887822</v>
      </c>
      <c r="E55" s="1">
        <f t="shared" si="2"/>
        <v>738.19151936054902</v>
      </c>
      <c r="F55" s="1">
        <f t="shared" si="3"/>
        <v>0.23766000000000007</v>
      </c>
      <c r="G55" s="1">
        <f t="shared" si="4"/>
        <v>4.2219600000000002</v>
      </c>
    </row>
    <row r="56" spans="1:7" customFormat="1" x14ac:dyDescent="0.25">
      <c r="A56" s="17">
        <v>0.28750000000000003</v>
      </c>
      <c r="B56" s="16">
        <v>1.7000000000000001E-2</v>
      </c>
      <c r="C56" s="1">
        <f t="shared" si="0"/>
        <v>0.15844000000000003</v>
      </c>
      <c r="D56" s="1">
        <f t="shared" si="1"/>
        <v>1051.9229150887822</v>
      </c>
      <c r="E56" s="1">
        <f t="shared" si="2"/>
        <v>738.19151936054902</v>
      </c>
      <c r="F56" s="1">
        <f t="shared" si="3"/>
        <v>0.23766000000000007</v>
      </c>
      <c r="G56" s="1">
        <f t="shared" si="4"/>
        <v>4.4596200000000001</v>
      </c>
    </row>
    <row r="57" spans="1:7" customFormat="1" x14ac:dyDescent="0.25">
      <c r="A57" s="17">
        <v>0.28819444444444448</v>
      </c>
      <c r="B57" s="16">
        <v>1.7999999999999999E-2</v>
      </c>
      <c r="C57" s="1">
        <f t="shared" si="0"/>
        <v>0.16775999999999999</v>
      </c>
      <c r="D57" s="1">
        <f t="shared" si="1"/>
        <v>993.48275313940565</v>
      </c>
      <c r="E57" s="1">
        <f t="shared" si="2"/>
        <v>697.18087939607415</v>
      </c>
      <c r="F57" s="1">
        <f t="shared" si="3"/>
        <v>0.25163999999999997</v>
      </c>
      <c r="G57" s="1">
        <f t="shared" si="4"/>
        <v>4.7112600000000002</v>
      </c>
    </row>
    <row r="58" spans="1:7" customFormat="1" x14ac:dyDescent="0.25">
      <c r="A58" s="17">
        <v>0.28888888888888892</v>
      </c>
      <c r="B58" s="16">
        <v>1.9E-2</v>
      </c>
      <c r="C58" s="1">
        <f t="shared" si="0"/>
        <v>0.17707999999999999</v>
      </c>
      <c r="D58" s="1">
        <f t="shared" si="1"/>
        <v>941.19418718470013</v>
      </c>
      <c r="E58" s="1">
        <f t="shared" si="2"/>
        <v>660.48714890154383</v>
      </c>
      <c r="F58" s="1">
        <f t="shared" si="3"/>
        <v>0.26561999999999997</v>
      </c>
      <c r="G58" s="1">
        <f t="shared" si="4"/>
        <v>4.9768800000000004</v>
      </c>
    </row>
    <row r="59" spans="1:7" customFormat="1" x14ac:dyDescent="0.25">
      <c r="A59" s="17">
        <v>0.28958333333333336</v>
      </c>
      <c r="B59" s="16">
        <v>0.02</v>
      </c>
      <c r="C59" s="1">
        <f t="shared" si="0"/>
        <v>0.18640000000000001</v>
      </c>
      <c r="D59" s="1">
        <f t="shared" si="1"/>
        <v>894.13447782546496</v>
      </c>
      <c r="E59" s="1">
        <f t="shared" si="2"/>
        <v>627.46279145646656</v>
      </c>
      <c r="F59" s="1">
        <f t="shared" si="3"/>
        <v>0.27960000000000002</v>
      </c>
      <c r="G59" s="1">
        <f t="shared" si="4"/>
        <v>5.2564800000000007</v>
      </c>
    </row>
    <row r="60" spans="1:7" customFormat="1" x14ac:dyDescent="0.25">
      <c r="A60" s="17">
        <v>0.2902777777777778</v>
      </c>
      <c r="B60" s="16">
        <v>2.1000000000000001E-2</v>
      </c>
      <c r="C60" s="1">
        <f t="shared" si="0"/>
        <v>0.19572000000000001</v>
      </c>
      <c r="D60" s="1">
        <f t="shared" si="1"/>
        <v>851.55664554806197</v>
      </c>
      <c r="E60" s="1">
        <f t="shared" si="2"/>
        <v>597.5836109109207</v>
      </c>
      <c r="F60" s="1">
        <f t="shared" si="3"/>
        <v>0.29358000000000001</v>
      </c>
      <c r="G60" s="1">
        <f t="shared" si="4"/>
        <v>5.5500600000000011</v>
      </c>
    </row>
    <row r="61" spans="1:7" customFormat="1" x14ac:dyDescent="0.25">
      <c r="A61" s="17">
        <v>0.29097222222222224</v>
      </c>
      <c r="B61" s="16">
        <v>2.1999999999999999E-2</v>
      </c>
      <c r="C61" s="1">
        <f t="shared" si="0"/>
        <v>0.20504</v>
      </c>
      <c r="D61" s="1">
        <f t="shared" si="1"/>
        <v>812.84952529587736</v>
      </c>
      <c r="E61" s="1">
        <f t="shared" si="2"/>
        <v>570.42071950587876</v>
      </c>
      <c r="F61" s="1">
        <f t="shared" si="3"/>
        <v>0.30756</v>
      </c>
      <c r="G61" s="1">
        <f t="shared" si="4"/>
        <v>5.8576200000000007</v>
      </c>
    </row>
    <row r="62" spans="1:7" customFormat="1" x14ac:dyDescent="0.25">
      <c r="A62" s="17">
        <v>0.29166666666666669</v>
      </c>
      <c r="B62" s="16">
        <v>2.3E-2</v>
      </c>
      <c r="C62" s="1">
        <f t="shared" si="0"/>
        <v>0.21435999999999999</v>
      </c>
      <c r="D62" s="1">
        <f t="shared" si="1"/>
        <v>777.50824158736089</v>
      </c>
      <c r="E62" s="1">
        <f t="shared" si="2"/>
        <v>545.61981865779717</v>
      </c>
      <c r="F62" s="1">
        <f t="shared" si="3"/>
        <v>0.32153999999999999</v>
      </c>
      <c r="G62" s="1">
        <f t="shared" si="4"/>
        <v>6.1791600000000004</v>
      </c>
    </row>
    <row r="63" spans="1:7" customFormat="1" x14ac:dyDescent="0.25">
      <c r="A63" s="17">
        <v>0.29236111111111113</v>
      </c>
      <c r="B63" s="16">
        <v>2.4E-2</v>
      </c>
      <c r="C63" s="1">
        <f t="shared" si="0"/>
        <v>0.22368000000000002</v>
      </c>
      <c r="D63" s="1">
        <f t="shared" si="1"/>
        <v>745.11206485455421</v>
      </c>
      <c r="E63" s="1">
        <f t="shared" si="2"/>
        <v>522.88565954705552</v>
      </c>
      <c r="F63" s="1">
        <f t="shared" si="3"/>
        <v>0.33552000000000004</v>
      </c>
      <c r="G63" s="1">
        <f t="shared" si="4"/>
        <v>6.5146800000000002</v>
      </c>
    </row>
    <row r="64" spans="1:7" customFormat="1" x14ac:dyDescent="0.25">
      <c r="A64" s="17">
        <v>0.29305555555555557</v>
      </c>
      <c r="B64" s="16">
        <v>2.5000000000000001E-2</v>
      </c>
      <c r="C64" s="1">
        <f t="shared" si="0"/>
        <v>0.23300000000000001</v>
      </c>
      <c r="D64" s="1">
        <f t="shared" si="1"/>
        <v>715.30758226037199</v>
      </c>
      <c r="E64" s="1">
        <f t="shared" si="2"/>
        <v>501.97023316517334</v>
      </c>
      <c r="F64" s="1">
        <f t="shared" si="3"/>
        <v>0.34950000000000003</v>
      </c>
      <c r="G64" s="1">
        <f t="shared" si="4"/>
        <v>6.8641800000000002</v>
      </c>
    </row>
    <row r="65" spans="1:7" customFormat="1" x14ac:dyDescent="0.25">
      <c r="A65" s="17">
        <v>0.29375000000000001</v>
      </c>
      <c r="B65" s="16">
        <v>2.5999999999999999E-2</v>
      </c>
      <c r="C65" s="1">
        <f t="shared" si="0"/>
        <v>0.24232000000000001</v>
      </c>
      <c r="D65" s="1">
        <f t="shared" si="1"/>
        <v>687.79575217343461</v>
      </c>
      <c r="E65" s="1">
        <f t="shared" si="2"/>
        <v>482.66368573574363</v>
      </c>
      <c r="F65" s="1">
        <f t="shared" si="3"/>
        <v>0.36348000000000003</v>
      </c>
      <c r="G65" s="1">
        <f t="shared" si="4"/>
        <v>7.2276600000000002</v>
      </c>
    </row>
    <row r="66" spans="1:7" customFormat="1" x14ac:dyDescent="0.25">
      <c r="A66" s="17">
        <v>0.29444444444444445</v>
      </c>
      <c r="B66" s="16">
        <v>2.7E-2</v>
      </c>
      <c r="C66" s="1">
        <f t="shared" si="0"/>
        <v>0.25164000000000003</v>
      </c>
      <c r="D66" s="1">
        <f t="shared" si="1"/>
        <v>662.32183542627035</v>
      </c>
      <c r="E66" s="1">
        <f t="shared" si="2"/>
        <v>464.78725293071602</v>
      </c>
      <c r="F66" s="1">
        <f t="shared" si="3"/>
        <v>0.37746000000000002</v>
      </c>
      <c r="G66" s="1">
        <f t="shared" si="4"/>
        <v>7.6051200000000003</v>
      </c>
    </row>
    <row r="67" spans="1:7" customFormat="1" x14ac:dyDescent="0.25">
      <c r="A67" s="17">
        <v>0.2951388888888889</v>
      </c>
      <c r="B67" s="16">
        <v>2.8000000000000001E-2</v>
      </c>
      <c r="C67" s="1">
        <f t="shared" ref="C67:C130" si="5">(B67/0.25)*2.33</f>
        <v>0.26096000000000003</v>
      </c>
      <c r="D67" s="1">
        <f t="shared" ref="D67:D130" si="6">(4000/60)*2.5/C67</f>
        <v>638.66748416104645</v>
      </c>
      <c r="E67" s="1">
        <f t="shared" ref="E67:E130" si="7">(20/250)*(250/(C67*1.9*0.09))</f>
        <v>448.18770818319041</v>
      </c>
      <c r="F67" s="1">
        <f t="shared" ref="F67:F130" si="8">(C67/40)*60</f>
        <v>0.39144000000000001</v>
      </c>
      <c r="G67" s="1">
        <f t="shared" si="4"/>
        <v>7.9965600000000006</v>
      </c>
    </row>
    <row r="68" spans="1:7" customFormat="1" x14ac:dyDescent="0.25">
      <c r="A68" s="17">
        <v>0.29583333333333334</v>
      </c>
      <c r="B68" s="16">
        <v>2.9000000000000001E-2</v>
      </c>
      <c r="C68" s="1">
        <f t="shared" si="5"/>
        <v>0.27028000000000002</v>
      </c>
      <c r="D68" s="1">
        <f t="shared" si="6"/>
        <v>616.64446746583792</v>
      </c>
      <c r="E68" s="1">
        <f t="shared" si="7"/>
        <v>432.73295962514948</v>
      </c>
      <c r="F68" s="1">
        <f t="shared" si="8"/>
        <v>0.40542000000000006</v>
      </c>
      <c r="G68" s="1">
        <f t="shared" ref="G68:G131" si="9">G67+F68</f>
        <v>8.40198</v>
      </c>
    </row>
    <row r="69" spans="1:7" customFormat="1" x14ac:dyDescent="0.25">
      <c r="A69" s="17">
        <v>0.29652777777777778</v>
      </c>
      <c r="B69" s="16">
        <v>0.03</v>
      </c>
      <c r="C69" s="1">
        <f t="shared" si="5"/>
        <v>0.27960000000000002</v>
      </c>
      <c r="D69" s="1">
        <f t="shared" si="6"/>
        <v>596.08965188364334</v>
      </c>
      <c r="E69" s="1">
        <f t="shared" si="7"/>
        <v>418.30852763764437</v>
      </c>
      <c r="F69" s="1">
        <f t="shared" si="8"/>
        <v>0.41940000000000005</v>
      </c>
      <c r="G69" s="1">
        <f t="shared" si="9"/>
        <v>8.8213799999999996</v>
      </c>
    </row>
    <row r="70" spans="1:7" customFormat="1" x14ac:dyDescent="0.25">
      <c r="A70" s="17">
        <v>0.29722222222222222</v>
      </c>
      <c r="B70" s="16">
        <v>3.1E-2</v>
      </c>
      <c r="C70" s="1">
        <f t="shared" si="5"/>
        <v>0.28892000000000001</v>
      </c>
      <c r="D70" s="1">
        <f t="shared" si="6"/>
        <v>576.86095343578393</v>
      </c>
      <c r="E70" s="1">
        <f t="shared" si="7"/>
        <v>404.81470416546239</v>
      </c>
      <c r="F70" s="1">
        <f t="shared" si="8"/>
        <v>0.43337999999999999</v>
      </c>
      <c r="G70" s="1">
        <f t="shared" si="9"/>
        <v>9.2547599999999992</v>
      </c>
    </row>
    <row r="71" spans="1:7" customFormat="1" x14ac:dyDescent="0.25">
      <c r="A71" s="17">
        <v>0.29791666666666666</v>
      </c>
      <c r="B71" s="16">
        <v>3.2000000000000001E-2</v>
      </c>
      <c r="C71" s="1">
        <f t="shared" si="5"/>
        <v>0.29824000000000001</v>
      </c>
      <c r="D71" s="1">
        <f t="shared" si="6"/>
        <v>558.83404864091563</v>
      </c>
      <c r="E71" s="1">
        <f t="shared" si="7"/>
        <v>392.16424466029167</v>
      </c>
      <c r="F71" s="1">
        <f t="shared" si="8"/>
        <v>0.44735999999999998</v>
      </c>
      <c r="G71" s="1">
        <f t="shared" si="9"/>
        <v>9.702119999999999</v>
      </c>
    </row>
    <row r="72" spans="1:7" customFormat="1" x14ac:dyDescent="0.25">
      <c r="A72" s="17">
        <v>0.2986111111111111</v>
      </c>
      <c r="B72" s="16">
        <v>3.3000000000000002E-2</v>
      </c>
      <c r="C72" s="1">
        <f t="shared" si="5"/>
        <v>0.30756</v>
      </c>
      <c r="D72" s="1">
        <f t="shared" si="6"/>
        <v>541.89968353058487</v>
      </c>
      <c r="E72" s="1">
        <f t="shared" si="7"/>
        <v>380.28047967058586</v>
      </c>
      <c r="F72" s="1">
        <f t="shared" si="8"/>
        <v>0.46133999999999997</v>
      </c>
      <c r="G72" s="1">
        <f t="shared" si="9"/>
        <v>10.163459999999999</v>
      </c>
    </row>
    <row r="73" spans="1:7" customFormat="1" x14ac:dyDescent="0.25">
      <c r="A73" s="17">
        <v>0.29930555555555555</v>
      </c>
      <c r="B73" s="16">
        <v>3.4000000000000002E-2</v>
      </c>
      <c r="C73" s="1">
        <f t="shared" si="5"/>
        <v>0.31688000000000005</v>
      </c>
      <c r="D73" s="1">
        <f t="shared" si="6"/>
        <v>525.96145754439112</v>
      </c>
      <c r="E73" s="1">
        <f t="shared" si="7"/>
        <v>369.09575968027451</v>
      </c>
      <c r="F73" s="1">
        <f t="shared" si="8"/>
        <v>0.47532000000000013</v>
      </c>
      <c r="G73" s="1">
        <f t="shared" si="9"/>
        <v>10.638779999999999</v>
      </c>
    </row>
    <row r="74" spans="1:7" customFormat="1" x14ac:dyDescent="0.25">
      <c r="A74" s="17">
        <v>0.3</v>
      </c>
      <c r="B74" s="16">
        <v>3.5000000000000003E-2</v>
      </c>
      <c r="C74" s="1">
        <f t="shared" si="5"/>
        <v>0.32620000000000005</v>
      </c>
      <c r="D74" s="1">
        <f t="shared" si="6"/>
        <v>510.93398732883708</v>
      </c>
      <c r="E74" s="1">
        <f t="shared" si="7"/>
        <v>358.5501665465523</v>
      </c>
      <c r="F74" s="1">
        <f t="shared" si="8"/>
        <v>0.48930000000000007</v>
      </c>
      <c r="G74" s="1">
        <f t="shared" si="9"/>
        <v>11.128079999999999</v>
      </c>
    </row>
    <row r="75" spans="1:7" customFormat="1" x14ac:dyDescent="0.25">
      <c r="A75" s="17">
        <v>0.30069444444444443</v>
      </c>
      <c r="B75" s="16">
        <v>3.5999999999999997E-2</v>
      </c>
      <c r="C75" s="1">
        <f t="shared" si="5"/>
        <v>0.33551999999999998</v>
      </c>
      <c r="D75" s="1">
        <f t="shared" si="6"/>
        <v>496.74137656970282</v>
      </c>
      <c r="E75" s="1">
        <f t="shared" si="7"/>
        <v>348.59043969803707</v>
      </c>
      <c r="F75" s="1">
        <f t="shared" si="8"/>
        <v>0.50327999999999995</v>
      </c>
      <c r="G75" s="1">
        <f t="shared" si="9"/>
        <v>11.631359999999999</v>
      </c>
    </row>
    <row r="76" spans="1:7" customFormat="1" x14ac:dyDescent="0.25">
      <c r="A76" s="17">
        <v>0.30138888888888887</v>
      </c>
      <c r="B76" s="16">
        <v>3.6999999999999998E-2</v>
      </c>
      <c r="C76" s="1">
        <f t="shared" si="5"/>
        <v>0.34483999999999998</v>
      </c>
      <c r="D76" s="1">
        <f t="shared" si="6"/>
        <v>483.31593395971089</v>
      </c>
      <c r="E76" s="1">
        <f t="shared" si="7"/>
        <v>339.16907646295499</v>
      </c>
      <c r="F76" s="1">
        <f t="shared" si="8"/>
        <v>0.51726000000000005</v>
      </c>
      <c r="G76" s="1">
        <f t="shared" si="9"/>
        <v>12.148619999999999</v>
      </c>
    </row>
    <row r="77" spans="1:7" customFormat="1" x14ac:dyDescent="0.25">
      <c r="A77" s="17">
        <v>0.30208333333333331</v>
      </c>
      <c r="B77" s="16">
        <v>3.9E-2</v>
      </c>
      <c r="C77" s="1">
        <f t="shared" si="5"/>
        <v>0.36348000000000003</v>
      </c>
      <c r="D77" s="1">
        <f t="shared" si="6"/>
        <v>458.53050144895639</v>
      </c>
      <c r="E77" s="1">
        <f t="shared" si="7"/>
        <v>321.77579049049569</v>
      </c>
      <c r="F77" s="1">
        <f t="shared" si="8"/>
        <v>0.54522000000000004</v>
      </c>
      <c r="G77" s="1">
        <f t="shared" si="9"/>
        <v>12.69384</v>
      </c>
    </row>
    <row r="78" spans="1:7" customFormat="1" x14ac:dyDescent="0.25">
      <c r="A78" s="17">
        <v>0.30277777777777776</v>
      </c>
      <c r="B78" s="16">
        <v>0.04</v>
      </c>
      <c r="C78" s="1">
        <f t="shared" si="5"/>
        <v>0.37280000000000002</v>
      </c>
      <c r="D78" s="1">
        <f t="shared" si="6"/>
        <v>447.06723891273248</v>
      </c>
      <c r="E78" s="1">
        <f t="shared" si="7"/>
        <v>313.73139572823328</v>
      </c>
      <c r="F78" s="1">
        <f t="shared" si="8"/>
        <v>0.55920000000000003</v>
      </c>
      <c r="G78" s="1">
        <f t="shared" si="9"/>
        <v>13.25304</v>
      </c>
    </row>
    <row r="79" spans="1:7" customFormat="1" x14ac:dyDescent="0.25">
      <c r="A79" s="17">
        <v>0.3034722222222222</v>
      </c>
      <c r="B79" s="16">
        <v>4.1000000000000002E-2</v>
      </c>
      <c r="C79" s="1">
        <f t="shared" si="5"/>
        <v>0.38212000000000002</v>
      </c>
      <c r="D79" s="1">
        <f t="shared" si="6"/>
        <v>436.16315991486096</v>
      </c>
      <c r="E79" s="1">
        <f t="shared" si="7"/>
        <v>306.07941046656913</v>
      </c>
      <c r="F79" s="1">
        <f t="shared" si="8"/>
        <v>0.57318000000000002</v>
      </c>
      <c r="G79" s="1">
        <f t="shared" si="9"/>
        <v>13.826220000000001</v>
      </c>
    </row>
    <row r="80" spans="1:7" customFormat="1" x14ac:dyDescent="0.25">
      <c r="A80" s="17">
        <v>0.30416666666666664</v>
      </c>
      <c r="B80" s="16">
        <v>4.2000000000000003E-2</v>
      </c>
      <c r="C80" s="1">
        <f t="shared" si="5"/>
        <v>0.39144000000000001</v>
      </c>
      <c r="D80" s="1">
        <f t="shared" si="6"/>
        <v>425.77832277403098</v>
      </c>
      <c r="E80" s="1">
        <f t="shared" si="7"/>
        <v>298.79180545546035</v>
      </c>
      <c r="F80" s="1">
        <f t="shared" si="8"/>
        <v>0.58716000000000002</v>
      </c>
      <c r="G80" s="1">
        <f t="shared" si="9"/>
        <v>14.413380000000002</v>
      </c>
    </row>
    <row r="81" spans="1:7" customFormat="1" x14ac:dyDescent="0.25">
      <c r="A81" s="17">
        <v>0.30486111111111108</v>
      </c>
      <c r="B81" s="16">
        <v>4.2999999999999997E-2</v>
      </c>
      <c r="C81" s="1">
        <f t="shared" si="5"/>
        <v>0.40076000000000001</v>
      </c>
      <c r="D81" s="1">
        <f t="shared" si="6"/>
        <v>415.87650131416979</v>
      </c>
      <c r="E81" s="1">
        <f t="shared" si="7"/>
        <v>291.84315881696125</v>
      </c>
      <c r="F81" s="1">
        <f t="shared" si="8"/>
        <v>0.60114000000000001</v>
      </c>
      <c r="G81" s="1">
        <f t="shared" si="9"/>
        <v>15.014520000000001</v>
      </c>
    </row>
    <row r="82" spans="1:7" customFormat="1" x14ac:dyDescent="0.25">
      <c r="A82" s="17">
        <v>0.30555555555555552</v>
      </c>
      <c r="B82" s="16">
        <v>4.3999999999999997E-2</v>
      </c>
      <c r="C82" s="1">
        <f t="shared" si="5"/>
        <v>0.41008</v>
      </c>
      <c r="D82" s="1">
        <f t="shared" si="6"/>
        <v>406.42476264793868</v>
      </c>
      <c r="E82" s="1">
        <f t="shared" si="7"/>
        <v>285.21035975293938</v>
      </c>
      <c r="F82" s="1">
        <f t="shared" si="8"/>
        <v>0.61512</v>
      </c>
      <c r="G82" s="1">
        <f t="shared" si="9"/>
        <v>15.62964</v>
      </c>
    </row>
    <row r="83" spans="1:7" customFormat="1" x14ac:dyDescent="0.25">
      <c r="A83" s="17">
        <v>0.30624999999999997</v>
      </c>
      <c r="B83" s="16">
        <v>4.5999999999999999E-2</v>
      </c>
      <c r="C83" s="1">
        <f t="shared" si="5"/>
        <v>0.42871999999999999</v>
      </c>
      <c r="D83" s="1">
        <f t="shared" si="6"/>
        <v>388.75412079368044</v>
      </c>
      <c r="E83" s="1">
        <f t="shared" si="7"/>
        <v>272.80990932889858</v>
      </c>
      <c r="F83" s="1">
        <f t="shared" si="8"/>
        <v>0.64307999999999998</v>
      </c>
      <c r="G83" s="1">
        <f t="shared" si="9"/>
        <v>16.27272</v>
      </c>
    </row>
    <row r="84" spans="1:7" customFormat="1" x14ac:dyDescent="0.25">
      <c r="A84" s="17">
        <v>0.30694444444444441</v>
      </c>
      <c r="B84" s="16">
        <v>4.7E-2</v>
      </c>
      <c r="C84" s="1">
        <f t="shared" si="5"/>
        <v>0.43804000000000004</v>
      </c>
      <c r="D84" s="1">
        <f t="shared" si="6"/>
        <v>380.48275652147447</v>
      </c>
      <c r="E84" s="1">
        <f t="shared" si="7"/>
        <v>267.00544317296453</v>
      </c>
      <c r="F84" s="1">
        <f t="shared" si="8"/>
        <v>0.65706000000000009</v>
      </c>
      <c r="G84" s="1">
        <f t="shared" si="9"/>
        <v>16.929780000000001</v>
      </c>
    </row>
    <row r="85" spans="1:7" customFormat="1" x14ac:dyDescent="0.25">
      <c r="A85" s="17">
        <v>0.30763888888888891</v>
      </c>
      <c r="B85" s="16">
        <v>4.8000000000000001E-2</v>
      </c>
      <c r="C85" s="1">
        <f t="shared" si="5"/>
        <v>0.44736000000000004</v>
      </c>
      <c r="D85" s="1">
        <f t="shared" si="6"/>
        <v>372.5560324272771</v>
      </c>
      <c r="E85" s="1">
        <f t="shared" si="7"/>
        <v>261.44282977352776</v>
      </c>
      <c r="F85" s="1">
        <f t="shared" si="8"/>
        <v>0.67104000000000008</v>
      </c>
      <c r="G85" s="1">
        <f t="shared" si="9"/>
        <v>17.600820000000002</v>
      </c>
    </row>
    <row r="86" spans="1:7" customFormat="1" x14ac:dyDescent="0.25">
      <c r="A86" s="17">
        <v>0.30833333333333335</v>
      </c>
      <c r="B86" s="16">
        <v>4.9000000000000002E-2</v>
      </c>
      <c r="C86" s="1">
        <f t="shared" si="5"/>
        <v>0.45668000000000003</v>
      </c>
      <c r="D86" s="1">
        <f t="shared" si="6"/>
        <v>364.9528480920265</v>
      </c>
      <c r="E86" s="1">
        <f t="shared" si="7"/>
        <v>256.10726181896598</v>
      </c>
      <c r="F86" s="1">
        <f t="shared" si="8"/>
        <v>0.68501999999999996</v>
      </c>
      <c r="G86" s="1">
        <f t="shared" si="9"/>
        <v>18.285840000000004</v>
      </c>
    </row>
    <row r="87" spans="1:7" customFormat="1" x14ac:dyDescent="0.25">
      <c r="A87" s="17">
        <v>0.30902777777777779</v>
      </c>
      <c r="B87" s="16">
        <v>0.05</v>
      </c>
      <c r="C87" s="1">
        <f t="shared" si="5"/>
        <v>0.46600000000000003</v>
      </c>
      <c r="D87" s="1">
        <f t="shared" si="6"/>
        <v>357.65379113018599</v>
      </c>
      <c r="E87" s="1">
        <f t="shared" si="7"/>
        <v>250.98511658258667</v>
      </c>
      <c r="F87" s="1">
        <f t="shared" si="8"/>
        <v>0.69900000000000007</v>
      </c>
      <c r="G87" s="1">
        <f t="shared" si="9"/>
        <v>18.984840000000005</v>
      </c>
    </row>
    <row r="88" spans="1:7" customFormat="1" x14ac:dyDescent="0.25">
      <c r="A88" s="17">
        <v>0.30972222222222223</v>
      </c>
      <c r="B88" s="16">
        <v>5.1999999999999998E-2</v>
      </c>
      <c r="C88" s="1">
        <f t="shared" si="5"/>
        <v>0.48464000000000002</v>
      </c>
      <c r="D88" s="1">
        <f t="shared" si="6"/>
        <v>343.8978760867173</v>
      </c>
      <c r="E88" s="1">
        <f t="shared" si="7"/>
        <v>241.33184286787181</v>
      </c>
      <c r="F88" s="1">
        <f t="shared" si="8"/>
        <v>0.72696000000000005</v>
      </c>
      <c r="G88" s="1">
        <f t="shared" si="9"/>
        <v>19.711800000000004</v>
      </c>
    </row>
    <row r="89" spans="1:7" customFormat="1" x14ac:dyDescent="0.25">
      <c r="A89" s="17">
        <v>0.31041666666666667</v>
      </c>
      <c r="B89" s="16">
        <v>5.2999999999999999E-2</v>
      </c>
      <c r="C89" s="1">
        <f t="shared" si="5"/>
        <v>0.49396000000000001</v>
      </c>
      <c r="D89" s="1">
        <f t="shared" si="6"/>
        <v>337.40923691526984</v>
      </c>
      <c r="E89" s="1">
        <f t="shared" si="7"/>
        <v>236.77841187036478</v>
      </c>
      <c r="F89" s="1">
        <f t="shared" si="8"/>
        <v>0.74094000000000004</v>
      </c>
      <c r="G89" s="1">
        <f t="shared" si="9"/>
        <v>20.452740000000002</v>
      </c>
    </row>
    <row r="90" spans="1:7" customFormat="1" x14ac:dyDescent="0.25">
      <c r="A90" s="17">
        <v>0.31111111111111112</v>
      </c>
      <c r="B90" s="16">
        <v>5.3999999999999999E-2</v>
      </c>
      <c r="C90" s="1">
        <f t="shared" si="5"/>
        <v>0.50328000000000006</v>
      </c>
      <c r="D90" s="1">
        <f t="shared" si="6"/>
        <v>331.16091771313518</v>
      </c>
      <c r="E90" s="1">
        <f t="shared" si="7"/>
        <v>232.39362646535801</v>
      </c>
      <c r="F90" s="1">
        <f t="shared" si="8"/>
        <v>0.75492000000000004</v>
      </c>
      <c r="G90" s="1">
        <f t="shared" si="9"/>
        <v>21.207660000000001</v>
      </c>
    </row>
    <row r="91" spans="1:7" customFormat="1" x14ac:dyDescent="0.25">
      <c r="A91" s="17">
        <v>0.31180555555555556</v>
      </c>
      <c r="B91" s="16">
        <v>5.6000000000000001E-2</v>
      </c>
      <c r="C91" s="1">
        <f t="shared" si="5"/>
        <v>0.52192000000000005</v>
      </c>
      <c r="D91" s="1">
        <f t="shared" si="6"/>
        <v>319.33374208052322</v>
      </c>
      <c r="E91" s="1">
        <f t="shared" si="7"/>
        <v>224.0938540915952</v>
      </c>
      <c r="F91" s="1">
        <f t="shared" si="8"/>
        <v>0.78288000000000002</v>
      </c>
      <c r="G91" s="1">
        <f t="shared" si="9"/>
        <v>21.990539999999999</v>
      </c>
    </row>
    <row r="92" spans="1:7" customFormat="1" x14ac:dyDescent="0.25">
      <c r="A92" s="17">
        <v>0.3125</v>
      </c>
      <c r="B92" s="16">
        <v>5.7000000000000002E-2</v>
      </c>
      <c r="C92" s="1">
        <f t="shared" si="5"/>
        <v>0.53124000000000005</v>
      </c>
      <c r="D92" s="1">
        <f t="shared" si="6"/>
        <v>313.73139572823334</v>
      </c>
      <c r="E92" s="1">
        <f t="shared" si="7"/>
        <v>220.16238296718126</v>
      </c>
      <c r="F92" s="1">
        <f t="shared" si="8"/>
        <v>0.79686000000000012</v>
      </c>
      <c r="G92" s="1">
        <f t="shared" si="9"/>
        <v>22.787399999999998</v>
      </c>
    </row>
    <row r="93" spans="1:7" customFormat="1" x14ac:dyDescent="0.25">
      <c r="A93" s="17">
        <v>0.31319444444444444</v>
      </c>
      <c r="B93" s="16">
        <v>5.8000000000000003E-2</v>
      </c>
      <c r="C93" s="1">
        <f t="shared" si="5"/>
        <v>0.54056000000000004</v>
      </c>
      <c r="D93" s="1">
        <f t="shared" si="6"/>
        <v>308.32223373291896</v>
      </c>
      <c r="E93" s="1">
        <f t="shared" si="7"/>
        <v>216.36647981257474</v>
      </c>
      <c r="F93" s="1">
        <f t="shared" si="8"/>
        <v>0.81084000000000012</v>
      </c>
      <c r="G93" s="1">
        <f t="shared" si="9"/>
        <v>23.598239999999997</v>
      </c>
    </row>
    <row r="94" spans="1:7" customFormat="1" x14ac:dyDescent="0.25">
      <c r="A94" s="17">
        <v>0.31388888888888888</v>
      </c>
      <c r="B94" s="16">
        <v>0.06</v>
      </c>
      <c r="C94" s="1">
        <f t="shared" si="5"/>
        <v>0.55920000000000003</v>
      </c>
      <c r="D94" s="1">
        <f t="shared" si="6"/>
        <v>298.04482594182167</v>
      </c>
      <c r="E94" s="1">
        <f t="shared" si="7"/>
        <v>209.15426381882219</v>
      </c>
      <c r="F94" s="1">
        <f t="shared" si="8"/>
        <v>0.8388000000000001</v>
      </c>
      <c r="G94" s="1">
        <f t="shared" si="9"/>
        <v>24.437039999999996</v>
      </c>
    </row>
    <row r="95" spans="1:7" customFormat="1" x14ac:dyDescent="0.25">
      <c r="A95" s="17">
        <v>0.31458333333333333</v>
      </c>
      <c r="B95" s="16">
        <v>6.0999999999999999E-2</v>
      </c>
      <c r="C95" s="1">
        <f t="shared" si="5"/>
        <v>0.56852000000000003</v>
      </c>
      <c r="D95" s="1">
        <f t="shared" si="6"/>
        <v>293.15884518867705</v>
      </c>
      <c r="E95" s="1">
        <f t="shared" si="7"/>
        <v>205.72550539556286</v>
      </c>
      <c r="F95" s="1">
        <f t="shared" si="8"/>
        <v>0.85277999999999998</v>
      </c>
      <c r="G95" s="1">
        <f t="shared" si="9"/>
        <v>25.289819999999995</v>
      </c>
    </row>
    <row r="96" spans="1:7" customFormat="1" x14ac:dyDescent="0.25">
      <c r="A96" s="17">
        <v>0.31527777777777777</v>
      </c>
      <c r="B96" s="16">
        <v>6.3E-2</v>
      </c>
      <c r="C96" s="1">
        <f t="shared" si="5"/>
        <v>0.58716000000000002</v>
      </c>
      <c r="D96" s="1">
        <f t="shared" si="6"/>
        <v>283.8522151826873</v>
      </c>
      <c r="E96" s="1">
        <f t="shared" si="7"/>
        <v>199.19453697030687</v>
      </c>
      <c r="F96" s="1">
        <f t="shared" si="8"/>
        <v>0.88074000000000008</v>
      </c>
      <c r="G96" s="1">
        <f t="shared" si="9"/>
        <v>26.170559999999995</v>
      </c>
    </row>
    <row r="97" spans="1:7" customFormat="1" x14ac:dyDescent="0.25">
      <c r="A97" s="17">
        <v>0.31597222222222221</v>
      </c>
      <c r="B97" s="16">
        <v>6.4000000000000001E-2</v>
      </c>
      <c r="C97" s="1">
        <f t="shared" si="5"/>
        <v>0.59648000000000001</v>
      </c>
      <c r="D97" s="1">
        <f t="shared" si="6"/>
        <v>279.41702432045781</v>
      </c>
      <c r="E97" s="1">
        <f t="shared" si="7"/>
        <v>196.08212233014584</v>
      </c>
      <c r="F97" s="1">
        <f t="shared" si="8"/>
        <v>0.89471999999999996</v>
      </c>
      <c r="G97" s="1">
        <f t="shared" si="9"/>
        <v>27.065279999999994</v>
      </c>
    </row>
    <row r="98" spans="1:7" customFormat="1" x14ac:dyDescent="0.25">
      <c r="A98" s="17">
        <v>0.31666666666666665</v>
      </c>
      <c r="B98" s="16">
        <v>6.6000000000000003E-2</v>
      </c>
      <c r="C98" s="1">
        <f t="shared" si="5"/>
        <v>0.61512</v>
      </c>
      <c r="D98" s="1">
        <f t="shared" si="6"/>
        <v>270.94984176529243</v>
      </c>
      <c r="E98" s="1">
        <f t="shared" si="7"/>
        <v>190.14023983529293</v>
      </c>
      <c r="F98" s="1">
        <f t="shared" si="8"/>
        <v>0.92267999999999994</v>
      </c>
      <c r="G98" s="1">
        <f t="shared" si="9"/>
        <v>27.987959999999994</v>
      </c>
    </row>
    <row r="99" spans="1:7" customFormat="1" x14ac:dyDescent="0.25">
      <c r="A99" s="17">
        <v>0.31736111111111115</v>
      </c>
      <c r="B99" s="16">
        <v>6.8000000000000005E-2</v>
      </c>
      <c r="C99" s="1">
        <f t="shared" si="5"/>
        <v>0.6337600000000001</v>
      </c>
      <c r="D99" s="1">
        <f t="shared" si="6"/>
        <v>262.98072877219556</v>
      </c>
      <c r="E99" s="1">
        <f t="shared" si="7"/>
        <v>184.54787984013726</v>
      </c>
      <c r="F99" s="1">
        <f t="shared" si="8"/>
        <v>0.95064000000000026</v>
      </c>
      <c r="G99" s="1">
        <f t="shared" si="9"/>
        <v>28.938599999999994</v>
      </c>
    </row>
    <row r="100" spans="1:7" customFormat="1" x14ac:dyDescent="0.25">
      <c r="A100" s="17">
        <v>0.31805555555555554</v>
      </c>
      <c r="B100" s="16">
        <v>7.0999999999999994E-2</v>
      </c>
      <c r="C100" s="1">
        <f t="shared" si="5"/>
        <v>0.66171999999999997</v>
      </c>
      <c r="D100" s="1">
        <f t="shared" si="6"/>
        <v>251.86886699308874</v>
      </c>
      <c r="E100" s="1">
        <f t="shared" si="7"/>
        <v>176.75008210041318</v>
      </c>
      <c r="F100" s="1">
        <f t="shared" si="8"/>
        <v>0.99257999999999991</v>
      </c>
      <c r="G100" s="1">
        <f t="shared" si="9"/>
        <v>29.931179999999994</v>
      </c>
    </row>
    <row r="101" spans="1:7" customFormat="1" x14ac:dyDescent="0.25">
      <c r="A101" s="17">
        <v>0.31875000000000003</v>
      </c>
      <c r="B101" s="16">
        <v>7.3999999999999996E-2</v>
      </c>
      <c r="C101" s="1">
        <f t="shared" si="5"/>
        <v>0.68967999999999996</v>
      </c>
      <c r="D101" s="1">
        <f t="shared" si="6"/>
        <v>241.65796697985544</v>
      </c>
      <c r="E101" s="1">
        <f t="shared" si="7"/>
        <v>169.5845382314775</v>
      </c>
      <c r="F101" s="1">
        <f t="shared" si="8"/>
        <v>1.0345200000000001</v>
      </c>
      <c r="G101" s="1">
        <f t="shared" si="9"/>
        <v>30.965699999999995</v>
      </c>
    </row>
    <row r="102" spans="1:7" customFormat="1" x14ac:dyDescent="0.25">
      <c r="A102" s="17">
        <v>0.31944444444444448</v>
      </c>
      <c r="B102" s="16">
        <v>7.9000000000000001E-2</v>
      </c>
      <c r="C102" s="1">
        <f t="shared" si="5"/>
        <v>0.73628000000000005</v>
      </c>
      <c r="D102" s="1">
        <f t="shared" si="6"/>
        <v>226.3631589431557</v>
      </c>
      <c r="E102" s="1">
        <f t="shared" si="7"/>
        <v>158.85133960923207</v>
      </c>
      <c r="F102" s="1">
        <f t="shared" si="8"/>
        <v>1.10442</v>
      </c>
      <c r="G102" s="1">
        <f t="shared" si="9"/>
        <v>32.070119999999996</v>
      </c>
    </row>
    <row r="103" spans="1:7" customFormat="1" x14ac:dyDescent="0.25">
      <c r="A103" s="17">
        <v>0.32013888888888892</v>
      </c>
      <c r="B103" s="16">
        <v>8.3000000000000004E-2</v>
      </c>
      <c r="C103" s="1">
        <f t="shared" si="5"/>
        <v>0.77356000000000003</v>
      </c>
      <c r="D103" s="1">
        <f t="shared" si="6"/>
        <v>215.45409104228074</v>
      </c>
      <c r="E103" s="1">
        <f t="shared" si="7"/>
        <v>151.19585336300401</v>
      </c>
      <c r="F103" s="1">
        <f t="shared" si="8"/>
        <v>1.1603400000000001</v>
      </c>
      <c r="G103" s="1">
        <f t="shared" si="9"/>
        <v>33.230459999999994</v>
      </c>
    </row>
    <row r="104" spans="1:7" customFormat="1" x14ac:dyDescent="0.25">
      <c r="A104" s="17">
        <v>0.32083333333333336</v>
      </c>
      <c r="B104" s="16">
        <v>8.5999999999999993E-2</v>
      </c>
      <c r="C104" s="1">
        <f t="shared" si="5"/>
        <v>0.80152000000000001</v>
      </c>
      <c r="D104" s="1">
        <f t="shared" si="6"/>
        <v>207.93825065708489</v>
      </c>
      <c r="E104" s="1">
        <f t="shared" si="7"/>
        <v>145.92157940848062</v>
      </c>
      <c r="F104" s="1">
        <f t="shared" si="8"/>
        <v>1.20228</v>
      </c>
      <c r="G104" s="1">
        <f t="shared" si="9"/>
        <v>34.432739999999995</v>
      </c>
    </row>
    <row r="105" spans="1:7" customFormat="1" x14ac:dyDescent="0.25">
      <c r="A105" s="17">
        <v>0.3215277777777778</v>
      </c>
      <c r="B105" s="16">
        <v>8.7999999999999995E-2</v>
      </c>
      <c r="C105" s="1">
        <f t="shared" si="5"/>
        <v>0.82016</v>
      </c>
      <c r="D105" s="1">
        <f t="shared" si="6"/>
        <v>203.21238132396934</v>
      </c>
      <c r="E105" s="1">
        <f t="shared" si="7"/>
        <v>142.60517987646969</v>
      </c>
      <c r="F105" s="1">
        <f t="shared" si="8"/>
        <v>1.23024</v>
      </c>
      <c r="G105" s="1">
        <f t="shared" si="9"/>
        <v>35.662979999999997</v>
      </c>
    </row>
    <row r="106" spans="1:7" customFormat="1" x14ac:dyDescent="0.25">
      <c r="A106" s="17">
        <v>0.32222222222222224</v>
      </c>
      <c r="B106" s="16">
        <v>9.0999999999999998E-2</v>
      </c>
      <c r="C106" s="1">
        <f t="shared" si="5"/>
        <v>0.84811999999999999</v>
      </c>
      <c r="D106" s="1">
        <f t="shared" si="6"/>
        <v>196.51307204955276</v>
      </c>
      <c r="E106" s="1">
        <f t="shared" si="7"/>
        <v>137.90391021021244</v>
      </c>
      <c r="F106" s="1">
        <f t="shared" si="8"/>
        <v>1.2721800000000001</v>
      </c>
      <c r="G106" s="1">
        <f t="shared" si="9"/>
        <v>36.935159999999996</v>
      </c>
    </row>
    <row r="107" spans="1:7" customFormat="1" x14ac:dyDescent="0.25">
      <c r="A107" s="17">
        <v>0.32291666666666669</v>
      </c>
      <c r="B107" s="16">
        <v>9.4E-2</v>
      </c>
      <c r="C107" s="1">
        <f t="shared" si="5"/>
        <v>0.87608000000000008</v>
      </c>
      <c r="D107" s="1">
        <f t="shared" si="6"/>
        <v>190.24137826073724</v>
      </c>
      <c r="E107" s="1">
        <f t="shared" si="7"/>
        <v>133.50272158648227</v>
      </c>
      <c r="F107" s="1">
        <f t="shared" si="8"/>
        <v>1.3141200000000002</v>
      </c>
      <c r="G107" s="1">
        <f t="shared" si="9"/>
        <v>38.249279999999999</v>
      </c>
    </row>
    <row r="108" spans="1:7" customFormat="1" x14ac:dyDescent="0.25">
      <c r="A108" s="17">
        <v>0.32361111111111113</v>
      </c>
      <c r="B108" s="16">
        <v>9.7000000000000003E-2</v>
      </c>
      <c r="C108" s="1">
        <f t="shared" si="5"/>
        <v>0.90404000000000007</v>
      </c>
      <c r="D108" s="1">
        <f t="shared" si="6"/>
        <v>184.35762429391031</v>
      </c>
      <c r="E108" s="1">
        <f t="shared" si="7"/>
        <v>129.37377143432303</v>
      </c>
      <c r="F108" s="1">
        <f t="shared" si="8"/>
        <v>1.3560600000000003</v>
      </c>
      <c r="G108" s="1">
        <f t="shared" si="9"/>
        <v>39.605339999999998</v>
      </c>
    </row>
    <row r="109" spans="1:7" customFormat="1" x14ac:dyDescent="0.25">
      <c r="A109" s="17">
        <v>0.32430555555555557</v>
      </c>
      <c r="B109" s="16">
        <v>0.1</v>
      </c>
      <c r="C109" s="1">
        <f t="shared" si="5"/>
        <v>0.93200000000000005</v>
      </c>
      <c r="D109" s="1">
        <f t="shared" si="6"/>
        <v>178.826895565093</v>
      </c>
      <c r="E109" s="1">
        <f t="shared" si="7"/>
        <v>125.49255829129334</v>
      </c>
      <c r="F109" s="1">
        <f t="shared" si="8"/>
        <v>1.3980000000000001</v>
      </c>
      <c r="G109" s="1">
        <f t="shared" si="9"/>
        <v>41.003340000000001</v>
      </c>
    </row>
    <row r="110" spans="1:7" customFormat="1" x14ac:dyDescent="0.25">
      <c r="A110" s="17">
        <v>0.32500000000000001</v>
      </c>
      <c r="B110" s="16">
        <v>0.10199999999999999</v>
      </c>
      <c r="C110" s="1">
        <f t="shared" si="5"/>
        <v>0.95063999999999993</v>
      </c>
      <c r="D110" s="1">
        <f t="shared" si="6"/>
        <v>175.3204858481304</v>
      </c>
      <c r="E110" s="1">
        <f t="shared" si="7"/>
        <v>123.03191989342486</v>
      </c>
      <c r="F110" s="1">
        <f t="shared" si="8"/>
        <v>1.4259599999999999</v>
      </c>
      <c r="G110" s="1">
        <f t="shared" si="9"/>
        <v>42.429299999999998</v>
      </c>
    </row>
    <row r="111" spans="1:7" customFormat="1" x14ac:dyDescent="0.25">
      <c r="A111" s="17">
        <v>0.32569444444444445</v>
      </c>
      <c r="B111" s="16">
        <v>0.105</v>
      </c>
      <c r="C111" s="1">
        <f t="shared" si="5"/>
        <v>0.97860000000000003</v>
      </c>
      <c r="D111" s="1">
        <f t="shared" si="6"/>
        <v>170.31132910961239</v>
      </c>
      <c r="E111" s="1">
        <f t="shared" si="7"/>
        <v>119.51672218218411</v>
      </c>
      <c r="F111" s="1">
        <f t="shared" si="8"/>
        <v>1.4679</v>
      </c>
      <c r="G111" s="1">
        <f t="shared" si="9"/>
        <v>43.897199999999998</v>
      </c>
    </row>
    <row r="112" spans="1:7" customFormat="1" x14ac:dyDescent="0.25">
      <c r="A112" s="17">
        <v>0.3263888888888889</v>
      </c>
      <c r="B112" s="16">
        <v>0.108</v>
      </c>
      <c r="C112" s="1">
        <f t="shared" si="5"/>
        <v>1.0065600000000001</v>
      </c>
      <c r="D112" s="1">
        <f t="shared" si="6"/>
        <v>165.58045885656759</v>
      </c>
      <c r="E112" s="1">
        <f t="shared" si="7"/>
        <v>116.19681323267901</v>
      </c>
      <c r="F112" s="1">
        <f t="shared" si="8"/>
        <v>1.5098400000000001</v>
      </c>
      <c r="G112" s="1">
        <f t="shared" si="9"/>
        <v>45.407039999999995</v>
      </c>
    </row>
    <row r="113" spans="1:7" customFormat="1" x14ac:dyDescent="0.25">
      <c r="A113" s="17">
        <v>0.32708333333333334</v>
      </c>
      <c r="B113" s="16">
        <v>0.111</v>
      </c>
      <c r="C113" s="1">
        <f t="shared" si="5"/>
        <v>1.0345200000000001</v>
      </c>
      <c r="D113" s="1">
        <f t="shared" si="6"/>
        <v>161.10531131990359</v>
      </c>
      <c r="E113" s="1">
        <f t="shared" si="7"/>
        <v>113.056358820985</v>
      </c>
      <c r="F113" s="1">
        <f t="shared" si="8"/>
        <v>1.5517800000000002</v>
      </c>
      <c r="G113" s="1">
        <f t="shared" si="9"/>
        <v>46.958819999999996</v>
      </c>
    </row>
    <row r="114" spans="1:7" customFormat="1" x14ac:dyDescent="0.25">
      <c r="A114" s="17">
        <v>0.32777777777777778</v>
      </c>
      <c r="B114" s="16">
        <v>0.114</v>
      </c>
      <c r="C114" s="1">
        <f t="shared" si="5"/>
        <v>1.0624800000000001</v>
      </c>
      <c r="D114" s="1">
        <f t="shared" si="6"/>
        <v>156.86569786411667</v>
      </c>
      <c r="E114" s="1">
        <f t="shared" si="7"/>
        <v>110.08119148359063</v>
      </c>
      <c r="F114" s="1">
        <f t="shared" si="8"/>
        <v>1.5937200000000002</v>
      </c>
      <c r="G114" s="1">
        <f t="shared" si="9"/>
        <v>48.552539999999993</v>
      </c>
    </row>
    <row r="115" spans="1:7" customFormat="1" x14ac:dyDescent="0.25">
      <c r="A115" s="17">
        <v>0.32847222222222222</v>
      </c>
      <c r="B115" s="16">
        <v>0.11700000000000001</v>
      </c>
      <c r="C115" s="1">
        <f t="shared" si="5"/>
        <v>1.0904400000000001</v>
      </c>
      <c r="D115" s="1">
        <f t="shared" si="6"/>
        <v>152.84350048298546</v>
      </c>
      <c r="E115" s="1">
        <f t="shared" si="7"/>
        <v>107.25859683016523</v>
      </c>
      <c r="F115" s="1">
        <f t="shared" si="8"/>
        <v>1.6356600000000001</v>
      </c>
      <c r="G115" s="1">
        <f t="shared" si="9"/>
        <v>50.188199999999995</v>
      </c>
    </row>
    <row r="116" spans="1:7" customFormat="1" x14ac:dyDescent="0.25">
      <c r="A116" s="17">
        <v>0.32916666666666666</v>
      </c>
      <c r="B116" s="16">
        <v>0.12</v>
      </c>
      <c r="C116" s="1">
        <f t="shared" si="5"/>
        <v>1.1184000000000001</v>
      </c>
      <c r="D116" s="1">
        <f t="shared" si="6"/>
        <v>149.02241297091084</v>
      </c>
      <c r="E116" s="1">
        <f t="shared" si="7"/>
        <v>104.57713190941109</v>
      </c>
      <c r="F116" s="1">
        <f t="shared" si="8"/>
        <v>1.6776000000000002</v>
      </c>
      <c r="G116" s="1">
        <f t="shared" si="9"/>
        <v>51.865799999999993</v>
      </c>
    </row>
    <row r="117" spans="1:7" customFormat="1" x14ac:dyDescent="0.25">
      <c r="A117" s="17">
        <v>0.3298611111111111</v>
      </c>
      <c r="B117" s="16">
        <v>0.123</v>
      </c>
      <c r="C117" s="1">
        <f t="shared" si="5"/>
        <v>1.14636</v>
      </c>
      <c r="D117" s="1">
        <f t="shared" si="6"/>
        <v>145.38771997162033</v>
      </c>
      <c r="E117" s="1">
        <f t="shared" si="7"/>
        <v>102.02647015552303</v>
      </c>
      <c r="F117" s="1">
        <f t="shared" si="8"/>
        <v>1.7195400000000001</v>
      </c>
      <c r="G117" s="1">
        <f t="shared" si="9"/>
        <v>53.585339999999995</v>
      </c>
    </row>
    <row r="118" spans="1:7" customFormat="1" x14ac:dyDescent="0.25">
      <c r="A118" s="17">
        <v>0.33055555555555555</v>
      </c>
      <c r="B118" s="16">
        <v>0.126</v>
      </c>
      <c r="C118" s="1">
        <f t="shared" si="5"/>
        <v>1.17432</v>
      </c>
      <c r="D118" s="1">
        <f t="shared" si="6"/>
        <v>141.92610759134365</v>
      </c>
      <c r="E118" s="1">
        <f t="shared" si="7"/>
        <v>99.597268485153435</v>
      </c>
      <c r="F118" s="1">
        <f t="shared" si="8"/>
        <v>1.7614800000000002</v>
      </c>
      <c r="G118" s="1">
        <f t="shared" si="9"/>
        <v>55.346819999999994</v>
      </c>
    </row>
    <row r="119" spans="1:7" customFormat="1" x14ac:dyDescent="0.25">
      <c r="A119" s="17">
        <v>0.33124999999999999</v>
      </c>
      <c r="B119" s="16">
        <v>0.129</v>
      </c>
      <c r="C119" s="1">
        <f t="shared" si="5"/>
        <v>1.20228</v>
      </c>
      <c r="D119" s="1">
        <f t="shared" si="6"/>
        <v>138.6255004380566</v>
      </c>
      <c r="E119" s="1">
        <f t="shared" si="7"/>
        <v>97.281052938987074</v>
      </c>
      <c r="F119" s="1">
        <f t="shared" si="8"/>
        <v>1.80342</v>
      </c>
      <c r="G119" s="1">
        <f t="shared" si="9"/>
        <v>57.150239999999997</v>
      </c>
    </row>
    <row r="120" spans="1:7" customFormat="1" x14ac:dyDescent="0.25">
      <c r="A120" s="17">
        <v>0.33194444444444443</v>
      </c>
      <c r="B120" s="16">
        <v>0.13200000000000001</v>
      </c>
      <c r="C120" s="1">
        <f t="shared" si="5"/>
        <v>1.23024</v>
      </c>
      <c r="D120" s="1">
        <f t="shared" si="6"/>
        <v>135.47492088264622</v>
      </c>
      <c r="E120" s="1">
        <f t="shared" si="7"/>
        <v>95.070119917646466</v>
      </c>
      <c r="F120" s="1">
        <f t="shared" si="8"/>
        <v>1.8453599999999999</v>
      </c>
      <c r="G120" s="1">
        <f t="shared" si="9"/>
        <v>58.995599999999996</v>
      </c>
    </row>
    <row r="121" spans="1:7" customFormat="1" x14ac:dyDescent="0.25">
      <c r="A121" s="17">
        <v>0.33263888888888887</v>
      </c>
      <c r="B121" s="16">
        <v>0.13400000000000001</v>
      </c>
      <c r="C121" s="1">
        <f t="shared" si="5"/>
        <v>1.2488800000000002</v>
      </c>
      <c r="D121" s="1">
        <f t="shared" si="6"/>
        <v>133.45290713812909</v>
      </c>
      <c r="E121" s="1">
        <f t="shared" si="7"/>
        <v>93.651162903950251</v>
      </c>
      <c r="F121" s="1">
        <f t="shared" si="8"/>
        <v>1.8733200000000003</v>
      </c>
      <c r="G121" s="1">
        <f t="shared" si="9"/>
        <v>60.868919999999996</v>
      </c>
    </row>
    <row r="122" spans="1:7" customFormat="1" x14ac:dyDescent="0.25">
      <c r="A122" s="17">
        <v>0.33333333333333331</v>
      </c>
      <c r="B122" s="16">
        <v>0.13700000000000001</v>
      </c>
      <c r="C122" s="1">
        <f t="shared" si="5"/>
        <v>1.2768400000000002</v>
      </c>
      <c r="D122" s="1">
        <f t="shared" si="6"/>
        <v>130.53058070444743</v>
      </c>
      <c r="E122" s="1">
        <f t="shared" si="7"/>
        <v>91.600407511892939</v>
      </c>
      <c r="F122" s="1">
        <f t="shared" si="8"/>
        <v>1.9152600000000004</v>
      </c>
      <c r="G122" s="1">
        <f t="shared" si="9"/>
        <v>62.784179999999999</v>
      </c>
    </row>
    <row r="123" spans="1:7" customFormat="1" x14ac:dyDescent="0.25">
      <c r="A123" s="17">
        <v>0.33402777777777781</v>
      </c>
      <c r="B123" s="16">
        <v>0.13900000000000001</v>
      </c>
      <c r="C123" s="1">
        <f t="shared" si="5"/>
        <v>1.2954800000000002</v>
      </c>
      <c r="D123" s="1">
        <f t="shared" si="6"/>
        <v>128.65244285258487</v>
      </c>
      <c r="E123" s="1">
        <f t="shared" si="7"/>
        <v>90.282416036901665</v>
      </c>
      <c r="F123" s="1">
        <f t="shared" si="8"/>
        <v>1.9432200000000004</v>
      </c>
      <c r="G123" s="1">
        <f t="shared" si="9"/>
        <v>64.727400000000003</v>
      </c>
    </row>
    <row r="124" spans="1:7" customFormat="1" x14ac:dyDescent="0.25">
      <c r="A124" s="17">
        <v>0.3347222222222222</v>
      </c>
      <c r="B124" s="16">
        <v>0.14099999999999999</v>
      </c>
      <c r="C124" s="1">
        <f t="shared" si="5"/>
        <v>1.31412</v>
      </c>
      <c r="D124" s="1">
        <f t="shared" si="6"/>
        <v>126.82758550715816</v>
      </c>
      <c r="E124" s="1">
        <f t="shared" si="7"/>
        <v>89.001814390988187</v>
      </c>
      <c r="F124" s="1">
        <f t="shared" si="8"/>
        <v>1.9711799999999999</v>
      </c>
      <c r="G124" s="1">
        <f t="shared" si="9"/>
        <v>66.698580000000007</v>
      </c>
    </row>
    <row r="125" spans="1:7" customFormat="1" x14ac:dyDescent="0.25">
      <c r="A125" s="17">
        <v>0.3354166666666667</v>
      </c>
      <c r="B125" s="16">
        <v>0.14299999999999999</v>
      </c>
      <c r="C125" s="1">
        <f t="shared" si="5"/>
        <v>1.3327599999999999</v>
      </c>
      <c r="D125" s="1">
        <f t="shared" si="6"/>
        <v>125.05377312244266</v>
      </c>
      <c r="E125" s="1">
        <f t="shared" si="7"/>
        <v>87.757033770135209</v>
      </c>
      <c r="F125" s="1">
        <f t="shared" si="8"/>
        <v>1.9991400000000001</v>
      </c>
      <c r="G125" s="1">
        <f t="shared" si="9"/>
        <v>68.697720000000004</v>
      </c>
    </row>
    <row r="126" spans="1:7" customFormat="1" x14ac:dyDescent="0.25">
      <c r="A126" s="17">
        <v>0.33611111111111108</v>
      </c>
      <c r="B126" s="16">
        <v>0.14499999999999999</v>
      </c>
      <c r="C126" s="1">
        <f t="shared" si="5"/>
        <v>1.3513999999999999</v>
      </c>
      <c r="D126" s="1">
        <f t="shared" si="6"/>
        <v>123.3288934931676</v>
      </c>
      <c r="E126" s="1">
        <f t="shared" si="7"/>
        <v>86.546591925029901</v>
      </c>
      <c r="F126" s="1">
        <f t="shared" si="8"/>
        <v>2.0270999999999999</v>
      </c>
      <c r="G126" s="1">
        <f t="shared" si="9"/>
        <v>70.724820000000008</v>
      </c>
    </row>
    <row r="127" spans="1:7" customFormat="1" x14ac:dyDescent="0.25">
      <c r="A127" s="17">
        <v>0.33680555555555558</v>
      </c>
      <c r="B127" s="16">
        <v>0.14599999999999999</v>
      </c>
      <c r="C127" s="1">
        <f t="shared" si="5"/>
        <v>1.3607199999999999</v>
      </c>
      <c r="D127" s="1">
        <f t="shared" si="6"/>
        <v>122.48417504458426</v>
      </c>
      <c r="E127" s="1">
        <f t="shared" si="7"/>
        <v>85.953807048831038</v>
      </c>
      <c r="F127" s="1">
        <f t="shared" si="8"/>
        <v>2.04108</v>
      </c>
      <c r="G127" s="1">
        <f t="shared" si="9"/>
        <v>72.765900000000002</v>
      </c>
    </row>
    <row r="128" spans="1:7" customFormat="1" x14ac:dyDescent="0.25">
      <c r="A128" s="17">
        <v>0.33749999999999997</v>
      </c>
      <c r="B128" s="16">
        <v>0.14699999999999999</v>
      </c>
      <c r="C128" s="1">
        <f t="shared" si="5"/>
        <v>1.3700399999999999</v>
      </c>
      <c r="D128" s="1">
        <f t="shared" si="6"/>
        <v>121.65094936400885</v>
      </c>
      <c r="E128" s="1">
        <f t="shared" si="7"/>
        <v>85.369087272988679</v>
      </c>
      <c r="F128" s="1">
        <f t="shared" si="8"/>
        <v>2.0550599999999997</v>
      </c>
      <c r="G128" s="1">
        <f t="shared" si="9"/>
        <v>74.820959999999999</v>
      </c>
    </row>
    <row r="129" spans="1:7" customFormat="1" x14ac:dyDescent="0.25">
      <c r="A129" s="17">
        <v>0.33819444444444446</v>
      </c>
      <c r="B129" s="16">
        <v>0.15</v>
      </c>
      <c r="C129" s="1">
        <f t="shared" si="5"/>
        <v>1.3979999999999999</v>
      </c>
      <c r="D129" s="1">
        <f t="shared" si="6"/>
        <v>119.21793037672869</v>
      </c>
      <c r="E129" s="1">
        <f t="shared" si="7"/>
        <v>83.661705527528909</v>
      </c>
      <c r="F129" s="1">
        <f t="shared" si="8"/>
        <v>2.0969999999999995</v>
      </c>
      <c r="G129" s="1">
        <f t="shared" si="9"/>
        <v>76.917959999999994</v>
      </c>
    </row>
    <row r="130" spans="1:7" customFormat="1" x14ac:dyDescent="0.25">
      <c r="A130" s="17">
        <v>0.33888888888888885</v>
      </c>
      <c r="B130" s="16">
        <v>0.152</v>
      </c>
      <c r="C130" s="1">
        <f t="shared" si="5"/>
        <v>1.4166399999999999</v>
      </c>
      <c r="D130" s="1">
        <f t="shared" si="6"/>
        <v>117.64927339808752</v>
      </c>
      <c r="E130" s="1">
        <f t="shared" si="7"/>
        <v>82.560893612692979</v>
      </c>
      <c r="F130" s="1">
        <f t="shared" si="8"/>
        <v>2.1249599999999997</v>
      </c>
      <c r="G130" s="1">
        <f t="shared" si="9"/>
        <v>79.042919999999995</v>
      </c>
    </row>
    <row r="131" spans="1:7" customFormat="1" x14ac:dyDescent="0.25">
      <c r="A131" s="17">
        <v>0.33958333333333335</v>
      </c>
      <c r="B131" s="16">
        <v>0.154</v>
      </c>
      <c r="C131" s="1">
        <f t="shared" ref="C131:C194" si="10">(B131/0.25)*2.33</f>
        <v>1.4352800000000001</v>
      </c>
      <c r="D131" s="1">
        <f t="shared" ref="D131:D194" si="11">(4000/60)*2.5/C131</f>
        <v>116.1213607565539</v>
      </c>
      <c r="E131" s="1">
        <f t="shared" ref="E131:E194" si="12">(20/250)*(250/(C131*1.9*0.09))</f>
        <v>81.488674215125542</v>
      </c>
      <c r="F131" s="1">
        <f t="shared" ref="F131:F194" si="13">(C131/40)*60</f>
        <v>2.1529200000000004</v>
      </c>
      <c r="G131" s="1">
        <f t="shared" si="9"/>
        <v>81.19583999999999</v>
      </c>
    </row>
    <row r="132" spans="1:7" customFormat="1" x14ac:dyDescent="0.25">
      <c r="A132" s="17">
        <v>0.34027777777777773</v>
      </c>
      <c r="B132" s="16">
        <v>0.155</v>
      </c>
      <c r="C132" s="1">
        <f t="shared" si="10"/>
        <v>1.4446000000000001</v>
      </c>
      <c r="D132" s="1">
        <f t="shared" si="11"/>
        <v>115.37219068715677</v>
      </c>
      <c r="E132" s="1">
        <f t="shared" si="12"/>
        <v>80.96294083309246</v>
      </c>
      <c r="F132" s="1">
        <f t="shared" si="13"/>
        <v>2.1669</v>
      </c>
      <c r="G132" s="1">
        <f t="shared" ref="G132:G195" si="14">G131+F132</f>
        <v>83.362739999999988</v>
      </c>
    </row>
    <row r="133" spans="1:7" customFormat="1" x14ac:dyDescent="0.25">
      <c r="A133" s="17">
        <v>0.34097222222222223</v>
      </c>
      <c r="B133" s="16">
        <v>0.156</v>
      </c>
      <c r="C133" s="1">
        <f t="shared" si="10"/>
        <v>1.4539200000000001</v>
      </c>
      <c r="D133" s="1">
        <f t="shared" si="11"/>
        <v>114.6326253622391</v>
      </c>
      <c r="E133" s="1">
        <f t="shared" si="12"/>
        <v>80.443947622623924</v>
      </c>
      <c r="F133" s="1">
        <f t="shared" si="13"/>
        <v>2.1808800000000002</v>
      </c>
      <c r="G133" s="1">
        <f t="shared" si="14"/>
        <v>85.54361999999999</v>
      </c>
    </row>
    <row r="134" spans="1:7" customFormat="1" x14ac:dyDescent="0.25">
      <c r="A134" s="17">
        <v>0.34166666666666662</v>
      </c>
      <c r="B134" s="16">
        <v>0.158</v>
      </c>
      <c r="C134" s="1">
        <f t="shared" si="10"/>
        <v>1.4725600000000001</v>
      </c>
      <c r="D134" s="1">
        <f t="shared" si="11"/>
        <v>113.18157947157785</v>
      </c>
      <c r="E134" s="1">
        <f t="shared" si="12"/>
        <v>79.425669804616035</v>
      </c>
      <c r="F134" s="1">
        <f t="shared" si="13"/>
        <v>2.2088399999999999</v>
      </c>
      <c r="G134" s="1">
        <f t="shared" si="14"/>
        <v>87.752459999999985</v>
      </c>
    </row>
    <row r="135" spans="1:7" customFormat="1" x14ac:dyDescent="0.25">
      <c r="A135" s="17">
        <v>0.34236111111111112</v>
      </c>
      <c r="B135" s="16">
        <v>0.16</v>
      </c>
      <c r="C135" s="1">
        <f t="shared" si="10"/>
        <v>1.4912000000000001</v>
      </c>
      <c r="D135" s="1">
        <f t="shared" si="11"/>
        <v>111.76680972818312</v>
      </c>
      <c r="E135" s="1">
        <f t="shared" si="12"/>
        <v>78.43284893205832</v>
      </c>
      <c r="F135" s="1">
        <f t="shared" si="13"/>
        <v>2.2368000000000001</v>
      </c>
      <c r="G135" s="1">
        <f t="shared" si="14"/>
        <v>89.989259999999987</v>
      </c>
    </row>
    <row r="136" spans="1:7" customFormat="1" x14ac:dyDescent="0.25">
      <c r="A136" s="17">
        <v>0.3430555555555555</v>
      </c>
      <c r="B136" s="16">
        <v>0.161</v>
      </c>
      <c r="C136" s="1">
        <f t="shared" si="10"/>
        <v>1.5005200000000001</v>
      </c>
      <c r="D136" s="1">
        <f t="shared" si="11"/>
        <v>111.07260594105155</v>
      </c>
      <c r="E136" s="1">
        <f t="shared" si="12"/>
        <v>77.945688379685294</v>
      </c>
      <c r="F136" s="1">
        <f t="shared" si="13"/>
        <v>2.2507800000000002</v>
      </c>
      <c r="G136" s="1">
        <f t="shared" si="14"/>
        <v>92.240039999999993</v>
      </c>
    </row>
    <row r="137" spans="1:7" customFormat="1" x14ac:dyDescent="0.25">
      <c r="A137" s="17">
        <v>0.34375</v>
      </c>
      <c r="B137" s="16">
        <v>0.16300000000000001</v>
      </c>
      <c r="C137" s="1">
        <f t="shared" si="10"/>
        <v>1.5191600000000001</v>
      </c>
      <c r="D137" s="1">
        <f t="shared" si="11"/>
        <v>109.70975188042516</v>
      </c>
      <c r="E137" s="1">
        <f t="shared" si="12"/>
        <v>76.989299565210629</v>
      </c>
      <c r="F137" s="1">
        <f t="shared" si="13"/>
        <v>2.27874</v>
      </c>
      <c r="G137" s="1">
        <f t="shared" si="14"/>
        <v>94.518779999999992</v>
      </c>
    </row>
    <row r="138" spans="1:7" customFormat="1" x14ac:dyDescent="0.25">
      <c r="A138" s="17">
        <v>0.3444444444444445</v>
      </c>
      <c r="B138" s="16">
        <v>0.16500000000000001</v>
      </c>
      <c r="C138" s="1">
        <f t="shared" si="10"/>
        <v>1.5378000000000001</v>
      </c>
      <c r="D138" s="1">
        <f t="shared" si="11"/>
        <v>108.37993670611698</v>
      </c>
      <c r="E138" s="1">
        <f t="shared" si="12"/>
        <v>76.056095934117181</v>
      </c>
      <c r="F138" s="1">
        <f t="shared" si="13"/>
        <v>2.3067000000000002</v>
      </c>
      <c r="G138" s="1">
        <f t="shared" si="14"/>
        <v>96.825479999999999</v>
      </c>
    </row>
    <row r="139" spans="1:7" customFormat="1" x14ac:dyDescent="0.25">
      <c r="A139" s="17">
        <v>0.34513888888888888</v>
      </c>
      <c r="B139" s="16">
        <v>0.16700000000000001</v>
      </c>
      <c r="C139" s="1">
        <f t="shared" si="10"/>
        <v>1.55644</v>
      </c>
      <c r="D139" s="1">
        <f t="shared" si="11"/>
        <v>107.08197339227127</v>
      </c>
      <c r="E139" s="1">
        <f t="shared" si="12"/>
        <v>75.145244485804383</v>
      </c>
      <c r="F139" s="1">
        <f t="shared" si="13"/>
        <v>2.33466</v>
      </c>
      <c r="G139" s="1">
        <f t="shared" si="14"/>
        <v>99.160139999999998</v>
      </c>
    </row>
    <row r="140" spans="1:7" customFormat="1" x14ac:dyDescent="0.25">
      <c r="A140" s="17">
        <v>0.34583333333333338</v>
      </c>
      <c r="B140" s="16">
        <v>0.16900000000000001</v>
      </c>
      <c r="C140" s="1">
        <f t="shared" si="10"/>
        <v>1.5750800000000003</v>
      </c>
      <c r="D140" s="1">
        <f t="shared" si="11"/>
        <v>105.81473110360531</v>
      </c>
      <c r="E140" s="1">
        <f t="shared" si="12"/>
        <v>74.255951651652836</v>
      </c>
      <c r="F140" s="1">
        <f t="shared" si="13"/>
        <v>2.3626200000000006</v>
      </c>
      <c r="G140" s="1">
        <f t="shared" si="14"/>
        <v>101.52276000000001</v>
      </c>
    </row>
    <row r="141" spans="1:7" customFormat="1" x14ac:dyDescent="0.25">
      <c r="A141" s="17">
        <v>0.34652777777777777</v>
      </c>
      <c r="B141" s="16">
        <v>0.17199999999999999</v>
      </c>
      <c r="C141" s="1">
        <f t="shared" si="10"/>
        <v>1.60304</v>
      </c>
      <c r="D141" s="1">
        <f t="shared" si="11"/>
        <v>103.96912532854245</v>
      </c>
      <c r="E141" s="1">
        <f t="shared" si="12"/>
        <v>72.960789704240312</v>
      </c>
      <c r="F141" s="1">
        <f t="shared" si="13"/>
        <v>2.40456</v>
      </c>
      <c r="G141" s="1">
        <f t="shared" si="14"/>
        <v>103.92732000000001</v>
      </c>
    </row>
    <row r="142" spans="1:7" customFormat="1" x14ac:dyDescent="0.25">
      <c r="A142" s="17">
        <v>0.34722222222222227</v>
      </c>
      <c r="B142" s="16">
        <v>0.17499999999999999</v>
      </c>
      <c r="C142" s="1">
        <f t="shared" si="10"/>
        <v>1.631</v>
      </c>
      <c r="D142" s="1">
        <f t="shared" si="11"/>
        <v>102.18679746576744</v>
      </c>
      <c r="E142" s="1">
        <f t="shared" si="12"/>
        <v>71.710033309310461</v>
      </c>
      <c r="F142" s="1">
        <f t="shared" si="13"/>
        <v>2.4464999999999999</v>
      </c>
      <c r="G142" s="1">
        <f t="shared" si="14"/>
        <v>106.37382000000001</v>
      </c>
    </row>
    <row r="143" spans="1:7" customFormat="1" x14ac:dyDescent="0.25">
      <c r="A143" s="17">
        <v>0.34791666666666665</v>
      </c>
      <c r="B143" s="16">
        <v>0.17699999999999999</v>
      </c>
      <c r="C143" s="1">
        <f t="shared" si="10"/>
        <v>1.64964</v>
      </c>
      <c r="D143" s="1">
        <f t="shared" si="11"/>
        <v>101.0321443870582</v>
      </c>
      <c r="E143" s="1">
        <f t="shared" si="12"/>
        <v>70.899750447058395</v>
      </c>
      <c r="F143" s="1">
        <f t="shared" si="13"/>
        <v>2.4744600000000001</v>
      </c>
      <c r="G143" s="1">
        <f t="shared" si="14"/>
        <v>108.84828</v>
      </c>
    </row>
    <row r="144" spans="1:7" customFormat="1" x14ac:dyDescent="0.25">
      <c r="A144" s="17">
        <v>0.34861111111111115</v>
      </c>
      <c r="B144" s="16">
        <v>0.17899999999999999</v>
      </c>
      <c r="C144" s="1">
        <f t="shared" si="10"/>
        <v>1.66828</v>
      </c>
      <c r="D144" s="1">
        <f t="shared" si="11"/>
        <v>99.903293611783809</v>
      </c>
      <c r="E144" s="1">
        <f t="shared" si="12"/>
        <v>70.10757446440968</v>
      </c>
      <c r="F144" s="1">
        <f t="shared" si="13"/>
        <v>2.5024199999999999</v>
      </c>
      <c r="G144" s="1">
        <f t="shared" si="14"/>
        <v>111.3507</v>
      </c>
    </row>
    <row r="145" spans="1:7" customFormat="1" x14ac:dyDescent="0.25">
      <c r="A145" s="17">
        <v>0.34930555555555554</v>
      </c>
      <c r="B145" s="16">
        <v>0.182</v>
      </c>
      <c r="C145" s="1">
        <f t="shared" si="10"/>
        <v>1.69624</v>
      </c>
      <c r="D145" s="1">
        <f t="shared" si="11"/>
        <v>98.256536024776381</v>
      </c>
      <c r="E145" s="1">
        <f t="shared" si="12"/>
        <v>68.951955105106222</v>
      </c>
      <c r="F145" s="1">
        <f t="shared" si="13"/>
        <v>2.5443600000000002</v>
      </c>
      <c r="G145" s="1">
        <f t="shared" si="14"/>
        <v>113.89506</v>
      </c>
    </row>
    <row r="146" spans="1:7" customFormat="1" x14ac:dyDescent="0.25">
      <c r="A146" s="17">
        <v>0.35000000000000003</v>
      </c>
      <c r="B146" s="16">
        <v>0.184</v>
      </c>
      <c r="C146" s="1">
        <f t="shared" si="10"/>
        <v>1.71488</v>
      </c>
      <c r="D146" s="1">
        <f t="shared" si="11"/>
        <v>97.188530198420111</v>
      </c>
      <c r="E146" s="1">
        <f t="shared" si="12"/>
        <v>68.202477332224646</v>
      </c>
      <c r="F146" s="1">
        <f t="shared" si="13"/>
        <v>2.5723199999999999</v>
      </c>
      <c r="G146" s="1">
        <f t="shared" si="14"/>
        <v>116.46738000000001</v>
      </c>
    </row>
    <row r="147" spans="1:7" customFormat="1" x14ac:dyDescent="0.25">
      <c r="A147" s="17">
        <v>0.35069444444444442</v>
      </c>
      <c r="B147" s="16">
        <v>0.187</v>
      </c>
      <c r="C147" s="1">
        <f t="shared" si="10"/>
        <v>1.7428399999999999</v>
      </c>
      <c r="D147" s="1">
        <f t="shared" si="11"/>
        <v>95.629355917162044</v>
      </c>
      <c r="E147" s="1">
        <f t="shared" si="12"/>
        <v>67.108319941868089</v>
      </c>
      <c r="F147" s="1">
        <f t="shared" si="13"/>
        <v>2.6142599999999998</v>
      </c>
      <c r="G147" s="1">
        <f t="shared" si="14"/>
        <v>119.08164000000001</v>
      </c>
    </row>
    <row r="148" spans="1:7" customFormat="1" x14ac:dyDescent="0.25">
      <c r="A148" s="17">
        <v>0.35138888888888892</v>
      </c>
      <c r="B148" s="16">
        <v>0.19</v>
      </c>
      <c r="C148" s="1">
        <f t="shared" si="10"/>
        <v>1.7708000000000002</v>
      </c>
      <c r="D148" s="1">
        <f t="shared" si="11"/>
        <v>94.119418718470001</v>
      </c>
      <c r="E148" s="1">
        <f t="shared" si="12"/>
        <v>66.048714890154386</v>
      </c>
      <c r="F148" s="1">
        <f t="shared" si="13"/>
        <v>2.6562000000000001</v>
      </c>
      <c r="G148" s="1">
        <f t="shared" si="14"/>
        <v>121.73784000000001</v>
      </c>
    </row>
    <row r="149" spans="1:7" customFormat="1" x14ac:dyDescent="0.25">
      <c r="A149" s="17">
        <v>0.3520833333333333</v>
      </c>
      <c r="B149" s="16">
        <v>0.192</v>
      </c>
      <c r="C149" s="1">
        <f t="shared" si="10"/>
        <v>1.7894400000000001</v>
      </c>
      <c r="D149" s="1">
        <f t="shared" si="11"/>
        <v>93.139008106819276</v>
      </c>
      <c r="E149" s="1">
        <f t="shared" si="12"/>
        <v>65.360707443381941</v>
      </c>
      <c r="F149" s="1">
        <f t="shared" si="13"/>
        <v>2.6841600000000003</v>
      </c>
      <c r="G149" s="1">
        <f t="shared" si="14"/>
        <v>124.42200000000001</v>
      </c>
    </row>
    <row r="150" spans="1:7" customFormat="1" x14ac:dyDescent="0.25">
      <c r="A150" s="17">
        <v>0.3527777777777778</v>
      </c>
      <c r="B150" s="16">
        <v>0.19400000000000001</v>
      </c>
      <c r="C150" s="1">
        <f t="shared" si="10"/>
        <v>1.8080800000000001</v>
      </c>
      <c r="D150" s="1">
        <f t="shared" si="11"/>
        <v>92.178812146955153</v>
      </c>
      <c r="E150" s="1">
        <f t="shared" si="12"/>
        <v>64.686885717161516</v>
      </c>
      <c r="F150" s="1">
        <f t="shared" si="13"/>
        <v>2.7121200000000005</v>
      </c>
      <c r="G150" s="1">
        <f t="shared" si="14"/>
        <v>127.13412000000001</v>
      </c>
    </row>
    <row r="151" spans="1:7" customFormat="1" x14ac:dyDescent="0.25">
      <c r="A151" s="17">
        <v>0.35347222222222219</v>
      </c>
      <c r="B151" s="16">
        <v>0.19600000000000001</v>
      </c>
      <c r="C151" s="1">
        <f t="shared" si="10"/>
        <v>1.8267200000000001</v>
      </c>
      <c r="D151" s="1">
        <f t="shared" si="11"/>
        <v>91.238212023006625</v>
      </c>
      <c r="E151" s="1">
        <f t="shared" si="12"/>
        <v>64.026815454741495</v>
      </c>
      <c r="F151" s="1">
        <f t="shared" si="13"/>
        <v>2.7400799999999998</v>
      </c>
      <c r="G151" s="1">
        <f t="shared" si="14"/>
        <v>129.8742</v>
      </c>
    </row>
    <row r="152" spans="1:7" customFormat="1" x14ac:dyDescent="0.25">
      <c r="A152" s="17">
        <v>0.35416666666666669</v>
      </c>
      <c r="B152" s="16">
        <v>0.19800000000000001</v>
      </c>
      <c r="C152" s="1">
        <f t="shared" si="10"/>
        <v>1.8453600000000001</v>
      </c>
      <c r="D152" s="1">
        <f t="shared" si="11"/>
        <v>90.316613921764144</v>
      </c>
      <c r="E152" s="1">
        <f t="shared" si="12"/>
        <v>63.380079945097641</v>
      </c>
      <c r="F152" s="1">
        <f t="shared" si="13"/>
        <v>2.7680400000000001</v>
      </c>
      <c r="G152" s="1">
        <f t="shared" si="14"/>
        <v>132.64224000000002</v>
      </c>
    </row>
    <row r="153" spans="1:7" customFormat="1" x14ac:dyDescent="0.25">
      <c r="A153" s="17">
        <v>0.35486111111111113</v>
      </c>
      <c r="B153" s="16">
        <v>0.20100000000000001</v>
      </c>
      <c r="C153" s="1">
        <f t="shared" si="10"/>
        <v>1.8733200000000001</v>
      </c>
      <c r="D153" s="1">
        <f t="shared" si="11"/>
        <v>88.968604758752733</v>
      </c>
      <c r="E153" s="1">
        <f t="shared" si="12"/>
        <v>62.434108602633501</v>
      </c>
      <c r="F153" s="1">
        <f t="shared" si="13"/>
        <v>2.8099799999999999</v>
      </c>
      <c r="G153" s="1">
        <f t="shared" si="14"/>
        <v>135.45222000000001</v>
      </c>
    </row>
    <row r="154" spans="1:7" customFormat="1" x14ac:dyDescent="0.25">
      <c r="A154" s="17">
        <v>0.35555555555555557</v>
      </c>
      <c r="B154" s="16">
        <v>0.20300000000000001</v>
      </c>
      <c r="C154" s="1">
        <f t="shared" si="10"/>
        <v>1.8919600000000001</v>
      </c>
      <c r="D154" s="1">
        <f t="shared" si="11"/>
        <v>88.092066780833989</v>
      </c>
      <c r="E154" s="1">
        <f t="shared" si="12"/>
        <v>61.818994232164208</v>
      </c>
      <c r="F154" s="1">
        <f t="shared" si="13"/>
        <v>2.8379400000000001</v>
      </c>
      <c r="G154" s="1">
        <f t="shared" si="14"/>
        <v>138.29016000000001</v>
      </c>
    </row>
    <row r="155" spans="1:7" customFormat="1" x14ac:dyDescent="0.25">
      <c r="A155" s="17">
        <v>0.35625000000000001</v>
      </c>
      <c r="B155" s="16">
        <v>0.20599999999999999</v>
      </c>
      <c r="C155" s="1">
        <f t="shared" si="10"/>
        <v>1.9199199999999998</v>
      </c>
      <c r="D155" s="1">
        <f t="shared" si="11"/>
        <v>86.809172604414087</v>
      </c>
      <c r="E155" s="1">
        <f t="shared" si="12"/>
        <v>60.918717617132693</v>
      </c>
      <c r="F155" s="1">
        <f t="shared" si="13"/>
        <v>2.87988</v>
      </c>
      <c r="G155" s="1">
        <f t="shared" si="14"/>
        <v>141.17004000000003</v>
      </c>
    </row>
    <row r="156" spans="1:7" customFormat="1" x14ac:dyDescent="0.25">
      <c r="A156" s="17">
        <v>0.35694444444444445</v>
      </c>
      <c r="B156" s="16">
        <v>0.20799999999999999</v>
      </c>
      <c r="C156" s="1">
        <f t="shared" si="10"/>
        <v>1.9385600000000001</v>
      </c>
      <c r="D156" s="1">
        <f t="shared" si="11"/>
        <v>85.974469021679326</v>
      </c>
      <c r="E156" s="1">
        <f t="shared" si="12"/>
        <v>60.332960716967953</v>
      </c>
      <c r="F156" s="1">
        <f t="shared" si="13"/>
        <v>2.9078400000000002</v>
      </c>
      <c r="G156" s="1">
        <f t="shared" si="14"/>
        <v>144.07788000000002</v>
      </c>
    </row>
    <row r="157" spans="1:7" customFormat="1" x14ac:dyDescent="0.25">
      <c r="A157" s="17">
        <v>0.3576388888888889</v>
      </c>
      <c r="B157" s="16">
        <v>0.21099999999999999</v>
      </c>
      <c r="C157" s="1">
        <f t="shared" si="10"/>
        <v>1.96652</v>
      </c>
      <c r="D157" s="1">
        <f t="shared" si="11"/>
        <v>84.752083206205214</v>
      </c>
      <c r="E157" s="1">
        <f t="shared" si="12"/>
        <v>59.47514610961769</v>
      </c>
      <c r="F157" s="1">
        <f t="shared" si="13"/>
        <v>2.9497800000000001</v>
      </c>
      <c r="G157" s="1">
        <f t="shared" si="14"/>
        <v>147.02766000000003</v>
      </c>
    </row>
    <row r="158" spans="1:7" customFormat="1" x14ac:dyDescent="0.25">
      <c r="A158" s="17">
        <v>0.35833333333333334</v>
      </c>
      <c r="B158" s="16">
        <v>0.214</v>
      </c>
      <c r="C158" s="1">
        <f t="shared" si="10"/>
        <v>1.99448</v>
      </c>
      <c r="D158" s="1">
        <f t="shared" si="11"/>
        <v>83.563969890230382</v>
      </c>
      <c r="E158" s="1">
        <f t="shared" si="12"/>
        <v>58.641382379109039</v>
      </c>
      <c r="F158" s="1">
        <f t="shared" si="13"/>
        <v>2.9917200000000004</v>
      </c>
      <c r="G158" s="1">
        <f t="shared" si="14"/>
        <v>150.01938000000001</v>
      </c>
    </row>
    <row r="159" spans="1:7" customFormat="1" x14ac:dyDescent="0.25">
      <c r="A159" s="17">
        <v>0.35902777777777778</v>
      </c>
      <c r="B159" s="16">
        <v>0.218</v>
      </c>
      <c r="C159" s="1">
        <f t="shared" si="10"/>
        <v>2.0317600000000002</v>
      </c>
      <c r="D159" s="1">
        <f t="shared" si="11"/>
        <v>82.030686039033483</v>
      </c>
      <c r="E159" s="1">
        <f t="shared" si="12"/>
        <v>57.565393711602439</v>
      </c>
      <c r="F159" s="1">
        <f t="shared" si="13"/>
        <v>3.0476400000000003</v>
      </c>
      <c r="G159" s="1">
        <f t="shared" si="14"/>
        <v>153.06702000000001</v>
      </c>
    </row>
    <row r="160" spans="1:7" customFormat="1" x14ac:dyDescent="0.25">
      <c r="A160" s="17">
        <v>0.35972222222222222</v>
      </c>
      <c r="B160" s="16">
        <v>0.221</v>
      </c>
      <c r="C160" s="1">
        <f t="shared" si="10"/>
        <v>2.05972</v>
      </c>
      <c r="D160" s="1">
        <f t="shared" si="11"/>
        <v>80.917147314521728</v>
      </c>
      <c r="E160" s="1">
        <f t="shared" si="12"/>
        <v>56.783963027734544</v>
      </c>
      <c r="F160" s="1">
        <f t="shared" si="13"/>
        <v>3.0895799999999998</v>
      </c>
      <c r="G160" s="1">
        <f t="shared" si="14"/>
        <v>156.15660000000003</v>
      </c>
    </row>
    <row r="161" spans="1:7" customFormat="1" x14ac:dyDescent="0.25">
      <c r="A161" s="17">
        <v>0.36041666666666666</v>
      </c>
      <c r="B161" s="16">
        <v>0.22500000000000001</v>
      </c>
      <c r="C161" s="1">
        <f t="shared" si="10"/>
        <v>2.097</v>
      </c>
      <c r="D161" s="1">
        <f t="shared" si="11"/>
        <v>79.478620251152449</v>
      </c>
      <c r="E161" s="1">
        <f t="shared" si="12"/>
        <v>55.77447035168592</v>
      </c>
      <c r="F161" s="1">
        <f t="shared" si="13"/>
        <v>3.1455000000000002</v>
      </c>
      <c r="G161" s="1">
        <f t="shared" si="14"/>
        <v>159.30210000000002</v>
      </c>
    </row>
    <row r="162" spans="1:7" customFormat="1" x14ac:dyDescent="0.25">
      <c r="A162" s="17">
        <v>0.3611111111111111</v>
      </c>
      <c r="B162" s="16">
        <v>0.22800000000000001</v>
      </c>
      <c r="C162" s="1">
        <f t="shared" si="10"/>
        <v>2.1249600000000002</v>
      </c>
      <c r="D162" s="1">
        <f t="shared" si="11"/>
        <v>78.432848932058334</v>
      </c>
      <c r="E162" s="1">
        <f t="shared" si="12"/>
        <v>55.040595741795315</v>
      </c>
      <c r="F162" s="1">
        <f t="shared" si="13"/>
        <v>3.1874400000000005</v>
      </c>
      <c r="G162" s="1">
        <f t="shared" si="14"/>
        <v>162.48954000000003</v>
      </c>
    </row>
    <row r="163" spans="1:7" customFormat="1" x14ac:dyDescent="0.25">
      <c r="A163" s="17">
        <v>0.36180555555555555</v>
      </c>
      <c r="B163" s="16">
        <v>0.23200000000000001</v>
      </c>
      <c r="C163" s="1">
        <f t="shared" si="10"/>
        <v>2.1622400000000002</v>
      </c>
      <c r="D163" s="1">
        <f t="shared" si="11"/>
        <v>77.08055843322974</v>
      </c>
      <c r="E163" s="1">
        <f t="shared" si="12"/>
        <v>54.091619953143685</v>
      </c>
      <c r="F163" s="1">
        <f t="shared" si="13"/>
        <v>3.2433600000000005</v>
      </c>
      <c r="G163" s="1">
        <f t="shared" si="14"/>
        <v>165.73290000000003</v>
      </c>
    </row>
    <row r="164" spans="1:7" customFormat="1" x14ac:dyDescent="0.25">
      <c r="A164" s="17">
        <v>0.36249999999999999</v>
      </c>
      <c r="B164" s="16">
        <v>0.23499999999999999</v>
      </c>
      <c r="C164" s="1">
        <f t="shared" si="10"/>
        <v>2.1901999999999999</v>
      </c>
      <c r="D164" s="1">
        <f t="shared" si="11"/>
        <v>76.096551304294906</v>
      </c>
      <c r="E164" s="1">
        <f t="shared" si="12"/>
        <v>53.401088634592917</v>
      </c>
      <c r="F164" s="1">
        <f t="shared" si="13"/>
        <v>3.2852999999999999</v>
      </c>
      <c r="G164" s="1">
        <f t="shared" si="14"/>
        <v>169.01820000000004</v>
      </c>
    </row>
    <row r="165" spans="1:7" customFormat="1" x14ac:dyDescent="0.25">
      <c r="A165" s="17">
        <v>0.36319444444444443</v>
      </c>
      <c r="B165" s="16">
        <v>0.23799999999999999</v>
      </c>
      <c r="C165" s="1">
        <f t="shared" si="10"/>
        <v>2.2181600000000001</v>
      </c>
      <c r="D165" s="1">
        <f t="shared" si="11"/>
        <v>75.137351077770163</v>
      </c>
      <c r="E165" s="1">
        <f t="shared" si="12"/>
        <v>52.727965668610643</v>
      </c>
      <c r="F165" s="1">
        <f t="shared" si="13"/>
        <v>3.3272400000000002</v>
      </c>
      <c r="G165" s="1">
        <f t="shared" si="14"/>
        <v>172.34544000000002</v>
      </c>
    </row>
    <row r="166" spans="1:7" customFormat="1" x14ac:dyDescent="0.25">
      <c r="A166" s="17">
        <v>0.36388888888888887</v>
      </c>
      <c r="B166" s="16">
        <v>0.24199999999999999</v>
      </c>
      <c r="C166" s="1">
        <f t="shared" si="10"/>
        <v>2.2554400000000001</v>
      </c>
      <c r="D166" s="1">
        <f t="shared" si="11"/>
        <v>73.895411390534292</v>
      </c>
      <c r="E166" s="1">
        <f t="shared" si="12"/>
        <v>51.856429045988982</v>
      </c>
      <c r="F166" s="1">
        <f t="shared" si="13"/>
        <v>3.3831600000000002</v>
      </c>
      <c r="G166" s="1">
        <f t="shared" si="14"/>
        <v>175.72860000000003</v>
      </c>
    </row>
    <row r="167" spans="1:7" customFormat="1" x14ac:dyDescent="0.25">
      <c r="A167" s="17">
        <v>0.36458333333333331</v>
      </c>
      <c r="B167" s="16">
        <v>0.246</v>
      </c>
      <c r="C167" s="1">
        <f t="shared" si="10"/>
        <v>2.2927200000000001</v>
      </c>
      <c r="D167" s="1">
        <f t="shared" si="11"/>
        <v>72.693859985810164</v>
      </c>
      <c r="E167" s="1">
        <f t="shared" si="12"/>
        <v>51.013235077761514</v>
      </c>
      <c r="F167" s="1">
        <f t="shared" si="13"/>
        <v>3.4390800000000001</v>
      </c>
      <c r="G167" s="1">
        <f t="shared" si="14"/>
        <v>179.16768000000002</v>
      </c>
    </row>
    <row r="168" spans="1:7" customFormat="1" x14ac:dyDescent="0.25">
      <c r="A168" s="17">
        <v>0.36527777777777781</v>
      </c>
      <c r="B168" s="16">
        <v>0.249</v>
      </c>
      <c r="C168" s="1">
        <f t="shared" si="10"/>
        <v>2.3206799999999999</v>
      </c>
      <c r="D168" s="1">
        <f t="shared" si="11"/>
        <v>71.818030347426912</v>
      </c>
      <c r="E168" s="1">
        <f t="shared" si="12"/>
        <v>50.398617787668009</v>
      </c>
      <c r="F168" s="1">
        <f t="shared" si="13"/>
        <v>3.48102</v>
      </c>
      <c r="G168" s="1">
        <f t="shared" si="14"/>
        <v>182.64870000000002</v>
      </c>
    </row>
    <row r="169" spans="1:7" customFormat="1" x14ac:dyDescent="0.25">
      <c r="A169" s="17">
        <v>0.3659722222222222</v>
      </c>
      <c r="B169" s="16">
        <v>0.252</v>
      </c>
      <c r="C169" s="1">
        <f t="shared" si="10"/>
        <v>2.3486400000000001</v>
      </c>
      <c r="D169" s="1">
        <f t="shared" si="11"/>
        <v>70.963053795671826</v>
      </c>
      <c r="E169" s="1">
        <f t="shared" si="12"/>
        <v>49.798634242576718</v>
      </c>
      <c r="F169" s="1">
        <f t="shared" si="13"/>
        <v>3.5229600000000003</v>
      </c>
      <c r="G169" s="1">
        <f t="shared" si="14"/>
        <v>186.17166000000003</v>
      </c>
    </row>
    <row r="170" spans="1:7" customFormat="1" x14ac:dyDescent="0.25">
      <c r="A170" s="17">
        <v>0.3666666666666667</v>
      </c>
      <c r="B170" s="16">
        <v>0.255</v>
      </c>
      <c r="C170" s="1">
        <f t="shared" si="10"/>
        <v>2.3766000000000003</v>
      </c>
      <c r="D170" s="1">
        <f t="shared" si="11"/>
        <v>70.128194339252147</v>
      </c>
      <c r="E170" s="1">
        <f t="shared" si="12"/>
        <v>49.212767957369927</v>
      </c>
      <c r="F170" s="1">
        <f t="shared" si="13"/>
        <v>3.5649000000000006</v>
      </c>
      <c r="G170" s="1">
        <f t="shared" si="14"/>
        <v>189.73656000000003</v>
      </c>
    </row>
    <row r="171" spans="1:7" customFormat="1" x14ac:dyDescent="0.25">
      <c r="A171" s="17">
        <v>0.36736111111111108</v>
      </c>
      <c r="B171" s="16">
        <v>0.25900000000000001</v>
      </c>
      <c r="C171" s="1">
        <f t="shared" si="10"/>
        <v>2.4138800000000002</v>
      </c>
      <c r="D171" s="1">
        <f t="shared" si="11"/>
        <v>69.045133422815823</v>
      </c>
      <c r="E171" s="1">
        <f t="shared" si="12"/>
        <v>48.45272520899357</v>
      </c>
      <c r="F171" s="1">
        <f t="shared" si="13"/>
        <v>3.6208200000000001</v>
      </c>
      <c r="G171" s="1">
        <f t="shared" si="14"/>
        <v>193.35738000000003</v>
      </c>
    </row>
    <row r="172" spans="1:7" customFormat="1" x14ac:dyDescent="0.25">
      <c r="A172" s="17">
        <v>0.36805555555555558</v>
      </c>
      <c r="B172" s="16">
        <v>0.26200000000000001</v>
      </c>
      <c r="C172" s="1">
        <f t="shared" si="10"/>
        <v>2.44184</v>
      </c>
      <c r="D172" s="1">
        <f t="shared" si="11"/>
        <v>68.254540292020238</v>
      </c>
      <c r="E172" s="1">
        <f t="shared" si="12"/>
        <v>47.89792301194403</v>
      </c>
      <c r="F172" s="1">
        <f t="shared" si="13"/>
        <v>3.66276</v>
      </c>
      <c r="G172" s="1">
        <f t="shared" si="14"/>
        <v>197.02014000000003</v>
      </c>
    </row>
    <row r="173" spans="1:7" customFormat="1" x14ac:dyDescent="0.25">
      <c r="A173" s="17">
        <v>0.36874999999999997</v>
      </c>
      <c r="B173" s="16">
        <v>0.26600000000000001</v>
      </c>
      <c r="C173" s="1">
        <f t="shared" si="10"/>
        <v>2.47912</v>
      </c>
      <c r="D173" s="1">
        <f t="shared" si="11"/>
        <v>67.228156227478578</v>
      </c>
      <c r="E173" s="1">
        <f t="shared" si="12"/>
        <v>47.177653492967423</v>
      </c>
      <c r="F173" s="1">
        <f t="shared" si="13"/>
        <v>3.71868</v>
      </c>
      <c r="G173" s="1">
        <f t="shared" si="14"/>
        <v>200.73882000000003</v>
      </c>
    </row>
    <row r="174" spans="1:7" customFormat="1" x14ac:dyDescent="0.25">
      <c r="A174" s="17">
        <v>0.36944444444444446</v>
      </c>
      <c r="B174" s="16">
        <v>0.26900000000000002</v>
      </c>
      <c r="C174" s="1">
        <f t="shared" si="10"/>
        <v>2.5070800000000002</v>
      </c>
      <c r="D174" s="1">
        <f t="shared" si="11"/>
        <v>66.478399838324535</v>
      </c>
      <c r="E174" s="1">
        <f t="shared" si="12"/>
        <v>46.651508658473361</v>
      </c>
      <c r="F174" s="1">
        <f t="shared" si="13"/>
        <v>3.7606200000000007</v>
      </c>
      <c r="G174" s="1">
        <f t="shared" si="14"/>
        <v>204.49944000000002</v>
      </c>
    </row>
    <row r="175" spans="1:7" customFormat="1" x14ac:dyDescent="0.25">
      <c r="A175" s="17">
        <v>0.37013888888888885</v>
      </c>
      <c r="B175" s="16">
        <v>0.27200000000000002</v>
      </c>
      <c r="C175" s="1">
        <f t="shared" si="10"/>
        <v>2.5350400000000004</v>
      </c>
      <c r="D175" s="1">
        <f t="shared" si="11"/>
        <v>65.74518219304889</v>
      </c>
      <c r="E175" s="1">
        <f t="shared" si="12"/>
        <v>46.136969960034314</v>
      </c>
      <c r="F175" s="1">
        <f t="shared" si="13"/>
        <v>3.8025600000000011</v>
      </c>
      <c r="G175" s="1">
        <f t="shared" si="14"/>
        <v>208.30200000000002</v>
      </c>
    </row>
    <row r="176" spans="1:7" customFormat="1" x14ac:dyDescent="0.25">
      <c r="A176" s="17">
        <v>0.37083333333333335</v>
      </c>
      <c r="B176" s="16">
        <v>0.27400000000000002</v>
      </c>
      <c r="C176" s="1">
        <f t="shared" si="10"/>
        <v>2.5536800000000004</v>
      </c>
      <c r="D176" s="1">
        <f t="shared" si="11"/>
        <v>65.265290352223715</v>
      </c>
      <c r="E176" s="1">
        <f t="shared" si="12"/>
        <v>45.80020375594647</v>
      </c>
      <c r="F176" s="1">
        <f t="shared" si="13"/>
        <v>3.8305200000000008</v>
      </c>
      <c r="G176" s="1">
        <f t="shared" si="14"/>
        <v>212.13252000000003</v>
      </c>
    </row>
    <row r="177" spans="1:7" customFormat="1" x14ac:dyDescent="0.25">
      <c r="A177" s="17">
        <v>0.37152777777777773</v>
      </c>
      <c r="B177" s="16">
        <v>0.27700000000000002</v>
      </c>
      <c r="C177" s="1">
        <f t="shared" si="10"/>
        <v>2.5816400000000002</v>
      </c>
      <c r="D177" s="1">
        <f t="shared" si="11"/>
        <v>64.558446052380148</v>
      </c>
      <c r="E177" s="1">
        <f t="shared" si="12"/>
        <v>45.304172668336939</v>
      </c>
      <c r="F177" s="1">
        <f t="shared" si="13"/>
        <v>3.8724600000000002</v>
      </c>
      <c r="G177" s="1">
        <f t="shared" si="14"/>
        <v>216.00498000000002</v>
      </c>
    </row>
    <row r="178" spans="1:7" customFormat="1" x14ac:dyDescent="0.25">
      <c r="A178" s="17">
        <v>0.37222222222222223</v>
      </c>
      <c r="B178" s="16">
        <v>0.28199999999999997</v>
      </c>
      <c r="C178" s="1">
        <f t="shared" si="10"/>
        <v>2.6282399999999999</v>
      </c>
      <c r="D178" s="1">
        <f t="shared" si="11"/>
        <v>63.413792753579081</v>
      </c>
      <c r="E178" s="1">
        <f t="shared" si="12"/>
        <v>44.500907195494094</v>
      </c>
      <c r="F178" s="1">
        <f t="shared" si="13"/>
        <v>3.9423599999999999</v>
      </c>
      <c r="G178" s="1">
        <f t="shared" si="14"/>
        <v>219.94734000000003</v>
      </c>
    </row>
    <row r="179" spans="1:7" customFormat="1" x14ac:dyDescent="0.25">
      <c r="A179" s="17">
        <v>0.37291666666666662</v>
      </c>
      <c r="B179" s="16">
        <v>0.28699999999999998</v>
      </c>
      <c r="C179" s="1">
        <f t="shared" si="10"/>
        <v>2.6748399999999997</v>
      </c>
      <c r="D179" s="1">
        <f t="shared" si="11"/>
        <v>62.309022844980149</v>
      </c>
      <c r="E179" s="1">
        <f t="shared" si="12"/>
        <v>43.725630066652741</v>
      </c>
      <c r="F179" s="1">
        <f t="shared" si="13"/>
        <v>4.0122599999999995</v>
      </c>
      <c r="G179" s="1">
        <f t="shared" si="14"/>
        <v>223.95960000000002</v>
      </c>
    </row>
    <row r="180" spans="1:7" customFormat="1" x14ac:dyDescent="0.25">
      <c r="A180" s="17">
        <v>0.37361111111111112</v>
      </c>
      <c r="B180" s="16">
        <v>0.28999999999999998</v>
      </c>
      <c r="C180" s="1">
        <f t="shared" si="10"/>
        <v>2.7027999999999999</v>
      </c>
      <c r="D180" s="1">
        <f t="shared" si="11"/>
        <v>61.664446746583799</v>
      </c>
      <c r="E180" s="1">
        <f t="shared" si="12"/>
        <v>43.27329596251495</v>
      </c>
      <c r="F180" s="1">
        <f t="shared" si="13"/>
        <v>4.0541999999999998</v>
      </c>
      <c r="G180" s="1">
        <f t="shared" si="14"/>
        <v>228.01380000000003</v>
      </c>
    </row>
    <row r="181" spans="1:7" customFormat="1" x14ac:dyDescent="0.25">
      <c r="A181" s="17">
        <v>0.3743055555555555</v>
      </c>
      <c r="B181" s="16">
        <v>0.29299999999999998</v>
      </c>
      <c r="C181" s="1">
        <f t="shared" si="10"/>
        <v>2.7307600000000001</v>
      </c>
      <c r="D181" s="1">
        <f t="shared" si="11"/>
        <v>61.033070158734816</v>
      </c>
      <c r="E181" s="1">
        <f t="shared" si="12"/>
        <v>42.830224672796355</v>
      </c>
      <c r="F181" s="1">
        <f t="shared" si="13"/>
        <v>4.0961400000000001</v>
      </c>
      <c r="G181" s="1">
        <f t="shared" si="14"/>
        <v>232.10994000000002</v>
      </c>
    </row>
    <row r="182" spans="1:7" customFormat="1" x14ac:dyDescent="0.25">
      <c r="A182" s="17">
        <v>0.375</v>
      </c>
      <c r="B182" s="16">
        <v>0.29599999999999999</v>
      </c>
      <c r="C182" s="1">
        <f t="shared" si="10"/>
        <v>2.7587199999999998</v>
      </c>
      <c r="D182" s="1">
        <f t="shared" si="11"/>
        <v>60.414491744963861</v>
      </c>
      <c r="E182" s="1">
        <f t="shared" si="12"/>
        <v>42.396134557869374</v>
      </c>
      <c r="F182" s="1">
        <f t="shared" si="13"/>
        <v>4.1380800000000004</v>
      </c>
      <c r="G182" s="1">
        <f t="shared" si="14"/>
        <v>236.24802000000003</v>
      </c>
    </row>
    <row r="183" spans="1:7" customFormat="1" x14ac:dyDescent="0.25">
      <c r="A183" s="17">
        <v>0.3756944444444445</v>
      </c>
      <c r="B183" s="16">
        <v>0.29799999999999999</v>
      </c>
      <c r="C183" s="1">
        <f t="shared" si="10"/>
        <v>2.7773599999999998</v>
      </c>
      <c r="D183" s="1">
        <f t="shared" si="11"/>
        <v>60.009025357413769</v>
      </c>
      <c r="E183" s="1">
        <f t="shared" si="12"/>
        <v>42.111596742044746</v>
      </c>
      <c r="F183" s="1">
        <f t="shared" si="13"/>
        <v>4.1660399999999997</v>
      </c>
      <c r="G183" s="1">
        <f t="shared" si="14"/>
        <v>240.41406000000003</v>
      </c>
    </row>
    <row r="184" spans="1:7" customFormat="1" x14ac:dyDescent="0.25">
      <c r="A184" s="17">
        <v>0.37638888888888888</v>
      </c>
      <c r="B184" s="16">
        <v>0.30299999999999999</v>
      </c>
      <c r="C184" s="1">
        <f t="shared" si="10"/>
        <v>2.82396</v>
      </c>
      <c r="D184" s="1">
        <f t="shared" si="11"/>
        <v>59.018777414222114</v>
      </c>
      <c r="E184" s="1">
        <f t="shared" si="12"/>
        <v>41.416685904717276</v>
      </c>
      <c r="F184" s="1">
        <f t="shared" si="13"/>
        <v>4.2359399999999994</v>
      </c>
      <c r="G184" s="1">
        <f t="shared" si="14"/>
        <v>244.65000000000003</v>
      </c>
    </row>
    <row r="185" spans="1:7" customFormat="1" x14ac:dyDescent="0.25">
      <c r="A185" s="17">
        <v>0.37708333333333338</v>
      </c>
      <c r="B185" s="16">
        <v>0.30599999999999999</v>
      </c>
      <c r="C185" s="1">
        <f t="shared" si="10"/>
        <v>2.8519200000000002</v>
      </c>
      <c r="D185" s="1">
        <f t="shared" si="11"/>
        <v>58.440161949376794</v>
      </c>
      <c r="E185" s="1">
        <f t="shared" si="12"/>
        <v>41.01063996447494</v>
      </c>
      <c r="F185" s="1">
        <f t="shared" si="13"/>
        <v>4.2778799999999997</v>
      </c>
      <c r="G185" s="1">
        <f t="shared" si="14"/>
        <v>248.92788000000004</v>
      </c>
    </row>
    <row r="186" spans="1:7" customFormat="1" x14ac:dyDescent="0.25">
      <c r="A186" s="17">
        <v>0.37777777777777777</v>
      </c>
      <c r="B186" s="16">
        <v>0.309</v>
      </c>
      <c r="C186" s="1">
        <f t="shared" si="10"/>
        <v>2.87988</v>
      </c>
      <c r="D186" s="1">
        <f t="shared" si="11"/>
        <v>57.872781736276053</v>
      </c>
      <c r="E186" s="1">
        <f t="shared" si="12"/>
        <v>40.612478411421797</v>
      </c>
      <c r="F186" s="1">
        <f t="shared" si="13"/>
        <v>4.31982</v>
      </c>
      <c r="G186" s="1">
        <f t="shared" si="14"/>
        <v>253.24770000000004</v>
      </c>
    </row>
    <row r="187" spans="1:7" customFormat="1" x14ac:dyDescent="0.25">
      <c r="A187" s="17">
        <v>0.37847222222222227</v>
      </c>
      <c r="B187" s="16">
        <v>0.312</v>
      </c>
      <c r="C187" s="1">
        <f t="shared" si="10"/>
        <v>2.9078400000000002</v>
      </c>
      <c r="D187" s="1">
        <f t="shared" si="11"/>
        <v>57.316312681119548</v>
      </c>
      <c r="E187" s="1">
        <f t="shared" si="12"/>
        <v>40.221973811311962</v>
      </c>
      <c r="F187" s="1">
        <f t="shared" si="13"/>
        <v>4.3617600000000003</v>
      </c>
      <c r="G187" s="1">
        <f t="shared" si="14"/>
        <v>257.60946000000001</v>
      </c>
    </row>
    <row r="188" spans="1:7" customFormat="1" x14ac:dyDescent="0.25">
      <c r="A188" s="17">
        <v>0.37916666666666665</v>
      </c>
      <c r="B188" s="16">
        <v>0.314</v>
      </c>
      <c r="C188" s="1">
        <f t="shared" si="10"/>
        <v>2.9264800000000002</v>
      </c>
      <c r="D188" s="1">
        <f t="shared" si="11"/>
        <v>56.951240625825797</v>
      </c>
      <c r="E188" s="1">
        <f t="shared" si="12"/>
        <v>39.965782895316352</v>
      </c>
      <c r="F188" s="1">
        <f t="shared" si="13"/>
        <v>4.3897200000000005</v>
      </c>
      <c r="G188" s="1">
        <f t="shared" si="14"/>
        <v>261.99918000000002</v>
      </c>
    </row>
    <row r="189" spans="1:7" customFormat="1" x14ac:dyDescent="0.25">
      <c r="A189" s="17">
        <v>0.37986111111111115</v>
      </c>
      <c r="B189" s="16">
        <v>0.32</v>
      </c>
      <c r="C189" s="1">
        <f t="shared" si="10"/>
        <v>2.9824000000000002</v>
      </c>
      <c r="D189" s="1">
        <f t="shared" si="11"/>
        <v>55.88340486409156</v>
      </c>
      <c r="E189" s="1">
        <f t="shared" si="12"/>
        <v>39.21642446602916</v>
      </c>
      <c r="F189" s="1">
        <f t="shared" si="13"/>
        <v>4.4736000000000002</v>
      </c>
      <c r="G189" s="1">
        <f t="shared" si="14"/>
        <v>266.47278</v>
      </c>
    </row>
    <row r="190" spans="1:7" customFormat="1" x14ac:dyDescent="0.25">
      <c r="A190" s="17">
        <v>0.38055555555555554</v>
      </c>
      <c r="B190" s="16">
        <v>0.32100000000000001</v>
      </c>
      <c r="C190" s="1">
        <f t="shared" si="10"/>
        <v>2.9917200000000004</v>
      </c>
      <c r="D190" s="1">
        <f t="shared" si="11"/>
        <v>55.709313260153579</v>
      </c>
      <c r="E190" s="1">
        <f t="shared" si="12"/>
        <v>39.094254919406019</v>
      </c>
      <c r="F190" s="1">
        <f t="shared" si="13"/>
        <v>4.4875800000000003</v>
      </c>
      <c r="G190" s="1">
        <f t="shared" si="14"/>
        <v>270.96035999999998</v>
      </c>
    </row>
    <row r="191" spans="1:7" customFormat="1" x14ac:dyDescent="0.25">
      <c r="A191" s="17">
        <v>0.38125000000000003</v>
      </c>
      <c r="B191" s="16">
        <v>0.32500000000000001</v>
      </c>
      <c r="C191" s="1">
        <f t="shared" si="10"/>
        <v>3.0290000000000004</v>
      </c>
      <c r="D191" s="1">
        <f t="shared" si="11"/>
        <v>55.023660173874767</v>
      </c>
      <c r="E191" s="1">
        <f t="shared" si="12"/>
        <v>38.613094858859483</v>
      </c>
      <c r="F191" s="1">
        <f t="shared" si="13"/>
        <v>4.5435000000000008</v>
      </c>
      <c r="G191" s="1">
        <f t="shared" si="14"/>
        <v>275.50385999999997</v>
      </c>
    </row>
    <row r="192" spans="1:7" customFormat="1" x14ac:dyDescent="0.25">
      <c r="A192" s="17">
        <v>0.38194444444444442</v>
      </c>
      <c r="B192" s="16">
        <v>0.33200000000000002</v>
      </c>
      <c r="C192" s="1">
        <f t="shared" si="10"/>
        <v>3.0942400000000001</v>
      </c>
      <c r="D192" s="1">
        <f t="shared" si="11"/>
        <v>53.863522760570184</v>
      </c>
      <c r="E192" s="1">
        <f t="shared" si="12"/>
        <v>37.798963340751001</v>
      </c>
      <c r="F192" s="1">
        <f t="shared" si="13"/>
        <v>4.6413600000000006</v>
      </c>
      <c r="G192" s="1">
        <f t="shared" si="14"/>
        <v>280.14521999999999</v>
      </c>
    </row>
    <row r="193" spans="1:7" customFormat="1" x14ac:dyDescent="0.25">
      <c r="A193" s="17">
        <v>0.38263888888888892</v>
      </c>
      <c r="B193" s="16">
        <v>0.33600000000000002</v>
      </c>
      <c r="C193" s="1">
        <f t="shared" si="10"/>
        <v>3.1315200000000001</v>
      </c>
      <c r="D193" s="1">
        <f t="shared" si="11"/>
        <v>53.222290346753873</v>
      </c>
      <c r="E193" s="1">
        <f t="shared" si="12"/>
        <v>37.348975681932544</v>
      </c>
      <c r="F193" s="1">
        <f t="shared" si="13"/>
        <v>4.6972800000000001</v>
      </c>
      <c r="G193" s="1">
        <f t="shared" si="14"/>
        <v>284.84249999999997</v>
      </c>
    </row>
    <row r="194" spans="1:7" customFormat="1" x14ac:dyDescent="0.25">
      <c r="A194" s="17">
        <v>0.3833333333333333</v>
      </c>
      <c r="B194" s="16">
        <v>0.33800000000000002</v>
      </c>
      <c r="C194" s="1">
        <f t="shared" si="10"/>
        <v>3.1501600000000005</v>
      </c>
      <c r="D194" s="1">
        <f t="shared" si="11"/>
        <v>52.907365551802656</v>
      </c>
      <c r="E194" s="1">
        <f t="shared" si="12"/>
        <v>37.127975825826418</v>
      </c>
      <c r="F194" s="1">
        <f t="shared" si="13"/>
        <v>4.7252400000000012</v>
      </c>
      <c r="G194" s="1">
        <f t="shared" si="14"/>
        <v>289.56773999999996</v>
      </c>
    </row>
    <row r="195" spans="1:7" customFormat="1" x14ac:dyDescent="0.25">
      <c r="A195" s="17">
        <v>0.3840277777777778</v>
      </c>
      <c r="B195" s="16">
        <v>0.34300000000000003</v>
      </c>
      <c r="C195" s="1">
        <f t="shared" ref="C195:C258" si="15">(B195/0.25)*2.33</f>
        <v>3.1967600000000003</v>
      </c>
      <c r="D195" s="1">
        <f t="shared" ref="D195:D258" si="16">(4000/60)*2.5/C195</f>
        <v>52.136121156003789</v>
      </c>
      <c r="E195" s="1">
        <f t="shared" ref="E195:E258" si="17">(20/250)*(250/(C195*1.9*0.09))</f>
        <v>36.586751688423711</v>
      </c>
      <c r="F195" s="1">
        <f t="shared" ref="F195:F258" si="18">(C195/40)*60</f>
        <v>4.79514</v>
      </c>
      <c r="G195" s="1">
        <f t="shared" si="14"/>
        <v>294.36287999999996</v>
      </c>
    </row>
    <row r="196" spans="1:7" customFormat="1" x14ac:dyDescent="0.25">
      <c r="A196" s="17">
        <v>0.38472222222222219</v>
      </c>
      <c r="B196" s="16">
        <v>0.34699999999999998</v>
      </c>
      <c r="C196" s="1">
        <f t="shared" si="15"/>
        <v>3.2340399999999998</v>
      </c>
      <c r="D196" s="1">
        <f t="shared" si="16"/>
        <v>51.535128404925942</v>
      </c>
      <c r="E196" s="1">
        <f t="shared" si="17"/>
        <v>36.165002389421709</v>
      </c>
      <c r="F196" s="1">
        <f t="shared" si="18"/>
        <v>4.8510599999999995</v>
      </c>
      <c r="G196" s="1">
        <f t="shared" ref="G196:G259" si="19">G195+F196</f>
        <v>299.21393999999998</v>
      </c>
    </row>
    <row r="197" spans="1:7" customFormat="1" x14ac:dyDescent="0.25">
      <c r="A197" s="17">
        <v>0.38541666666666669</v>
      </c>
      <c r="B197" s="16">
        <v>0.34699999999999998</v>
      </c>
      <c r="C197" s="1">
        <f t="shared" si="15"/>
        <v>3.2340399999999998</v>
      </c>
      <c r="D197" s="1">
        <f t="shared" si="16"/>
        <v>51.535128404925942</v>
      </c>
      <c r="E197" s="1">
        <f t="shared" si="17"/>
        <v>36.165002389421709</v>
      </c>
      <c r="F197" s="1">
        <f t="shared" si="18"/>
        <v>4.8510599999999995</v>
      </c>
      <c r="G197" s="1">
        <f t="shared" si="19"/>
        <v>304.065</v>
      </c>
    </row>
    <row r="198" spans="1:7" customFormat="1" x14ac:dyDescent="0.25">
      <c r="A198" s="17">
        <v>0.38611111111111113</v>
      </c>
      <c r="B198" s="16">
        <v>0.35099999999999998</v>
      </c>
      <c r="C198" s="1">
        <f t="shared" si="15"/>
        <v>3.2713199999999998</v>
      </c>
      <c r="D198" s="1">
        <f t="shared" si="16"/>
        <v>50.947833494328499</v>
      </c>
      <c r="E198" s="1">
        <f t="shared" si="17"/>
        <v>35.752865610055082</v>
      </c>
      <c r="F198" s="1">
        <f t="shared" si="18"/>
        <v>4.9069799999999999</v>
      </c>
      <c r="G198" s="1">
        <f t="shared" si="19"/>
        <v>308.97197999999997</v>
      </c>
    </row>
    <row r="199" spans="1:7" customFormat="1" x14ac:dyDescent="0.25">
      <c r="A199" s="17">
        <v>0.38680555555555557</v>
      </c>
      <c r="B199" s="16">
        <v>0.35699999999999998</v>
      </c>
      <c r="C199" s="1">
        <f t="shared" si="15"/>
        <v>3.3272399999999998</v>
      </c>
      <c r="D199" s="1">
        <f t="shared" si="16"/>
        <v>50.09156738518012</v>
      </c>
      <c r="E199" s="1">
        <f t="shared" si="17"/>
        <v>35.151977112407103</v>
      </c>
      <c r="F199" s="1">
        <f t="shared" si="18"/>
        <v>4.9908599999999996</v>
      </c>
      <c r="G199" s="1">
        <f t="shared" si="19"/>
        <v>313.96283999999997</v>
      </c>
    </row>
    <row r="200" spans="1:7" customFormat="1" x14ac:dyDescent="0.25">
      <c r="A200" s="17">
        <v>0.38750000000000001</v>
      </c>
      <c r="B200" s="16">
        <v>0.36199999999999999</v>
      </c>
      <c r="C200" s="1">
        <f t="shared" si="15"/>
        <v>3.37384</v>
      </c>
      <c r="D200" s="1">
        <f t="shared" si="16"/>
        <v>49.39969490748426</v>
      </c>
      <c r="E200" s="1">
        <f t="shared" si="17"/>
        <v>34.666452566655622</v>
      </c>
      <c r="F200" s="1">
        <f t="shared" si="18"/>
        <v>5.0607600000000001</v>
      </c>
      <c r="G200" s="1">
        <f t="shared" si="19"/>
        <v>319.02359999999999</v>
      </c>
    </row>
    <row r="201" spans="1:7" customFormat="1" x14ac:dyDescent="0.25">
      <c r="A201" s="17">
        <v>0.38819444444444445</v>
      </c>
      <c r="B201" s="16">
        <v>0.36299999999999999</v>
      </c>
      <c r="C201" s="1">
        <f t="shared" si="15"/>
        <v>3.3831600000000002</v>
      </c>
      <c r="D201" s="1">
        <f t="shared" si="16"/>
        <v>49.263607593689535</v>
      </c>
      <c r="E201" s="1">
        <f t="shared" si="17"/>
        <v>34.570952697325986</v>
      </c>
      <c r="F201" s="1">
        <f t="shared" si="18"/>
        <v>5.0747400000000003</v>
      </c>
      <c r="G201" s="1">
        <f t="shared" si="19"/>
        <v>324.09834000000001</v>
      </c>
    </row>
    <row r="202" spans="1:7" customFormat="1" x14ac:dyDescent="0.25">
      <c r="A202" s="17">
        <v>0.3888888888888889</v>
      </c>
      <c r="B202" s="16">
        <v>0.36499999999999999</v>
      </c>
      <c r="C202" s="1">
        <f t="shared" si="15"/>
        <v>3.4018000000000002</v>
      </c>
      <c r="D202" s="1">
        <f t="shared" si="16"/>
        <v>48.993670017833701</v>
      </c>
      <c r="E202" s="1">
        <f t="shared" si="17"/>
        <v>34.381522819532421</v>
      </c>
      <c r="F202" s="1">
        <f t="shared" si="18"/>
        <v>5.1027000000000005</v>
      </c>
      <c r="G202" s="1">
        <f t="shared" si="19"/>
        <v>329.20104000000003</v>
      </c>
    </row>
    <row r="203" spans="1:7" customFormat="1" x14ac:dyDescent="0.25">
      <c r="A203" s="17">
        <v>0.38958333333333334</v>
      </c>
      <c r="B203" s="16">
        <v>0.36899999999999999</v>
      </c>
      <c r="C203" s="1">
        <f t="shared" si="15"/>
        <v>3.4390800000000001</v>
      </c>
      <c r="D203" s="1">
        <f t="shared" si="16"/>
        <v>48.462573323873443</v>
      </c>
      <c r="E203" s="1">
        <f t="shared" si="17"/>
        <v>34.008823385174345</v>
      </c>
      <c r="F203" s="1">
        <f t="shared" si="18"/>
        <v>5.15862</v>
      </c>
      <c r="G203" s="1">
        <f t="shared" si="19"/>
        <v>334.35966000000002</v>
      </c>
    </row>
    <row r="204" spans="1:7" customFormat="1" x14ac:dyDescent="0.25">
      <c r="A204" s="17">
        <v>0.39027777777777778</v>
      </c>
      <c r="B204" s="16">
        <v>0.372</v>
      </c>
      <c r="C204" s="1">
        <f t="shared" si="15"/>
        <v>3.4670399999999999</v>
      </c>
      <c r="D204" s="1">
        <f t="shared" si="16"/>
        <v>48.071746119648658</v>
      </c>
      <c r="E204" s="1">
        <f t="shared" si="17"/>
        <v>33.734558680455201</v>
      </c>
      <c r="F204" s="1">
        <f t="shared" si="18"/>
        <v>5.2005600000000003</v>
      </c>
      <c r="G204" s="1">
        <f t="shared" si="19"/>
        <v>339.56022000000002</v>
      </c>
    </row>
    <row r="205" spans="1:7" customFormat="1" x14ac:dyDescent="0.25">
      <c r="A205" s="17">
        <v>0.39097222222222222</v>
      </c>
      <c r="B205" s="16">
        <v>0.377</v>
      </c>
      <c r="C205" s="1">
        <f t="shared" si="15"/>
        <v>3.5136400000000001</v>
      </c>
      <c r="D205" s="1">
        <f t="shared" si="16"/>
        <v>47.434189805064456</v>
      </c>
      <c r="E205" s="1">
        <f t="shared" si="17"/>
        <v>33.287150740396108</v>
      </c>
      <c r="F205" s="1">
        <f t="shared" si="18"/>
        <v>5.2704599999999999</v>
      </c>
      <c r="G205" s="1">
        <f t="shared" si="19"/>
        <v>344.83068000000003</v>
      </c>
    </row>
    <row r="206" spans="1:7" customFormat="1" x14ac:dyDescent="0.25">
      <c r="A206" s="17">
        <v>0.39166666666666666</v>
      </c>
      <c r="B206" s="16">
        <v>0.38200000000000001</v>
      </c>
      <c r="C206" s="1">
        <f t="shared" si="15"/>
        <v>3.5602400000000003</v>
      </c>
      <c r="D206" s="1">
        <f t="shared" si="16"/>
        <v>46.813323446359426</v>
      </c>
      <c r="E206" s="1">
        <f t="shared" si="17"/>
        <v>32.851455050076787</v>
      </c>
      <c r="F206" s="1">
        <f t="shared" si="18"/>
        <v>5.3403600000000004</v>
      </c>
      <c r="G206" s="1">
        <f t="shared" si="19"/>
        <v>350.17104</v>
      </c>
    </row>
    <row r="207" spans="1:7" customFormat="1" x14ac:dyDescent="0.25">
      <c r="A207" s="17">
        <v>0.3923611111111111</v>
      </c>
      <c r="B207" s="16">
        <v>0.38600000000000001</v>
      </c>
      <c r="C207" s="1">
        <f t="shared" si="15"/>
        <v>3.5975200000000003</v>
      </c>
      <c r="D207" s="1">
        <f t="shared" si="16"/>
        <v>46.328211286293524</v>
      </c>
      <c r="E207" s="1">
        <f t="shared" si="17"/>
        <v>32.511025464065632</v>
      </c>
      <c r="F207" s="1">
        <f t="shared" si="18"/>
        <v>5.39628</v>
      </c>
      <c r="G207" s="1">
        <f t="shared" si="19"/>
        <v>355.56732</v>
      </c>
    </row>
    <row r="208" spans="1:7" customFormat="1" x14ac:dyDescent="0.25">
      <c r="A208" s="17">
        <v>0.39305555555555555</v>
      </c>
      <c r="B208" s="16">
        <v>0.38900000000000001</v>
      </c>
      <c r="C208" s="1">
        <f t="shared" si="15"/>
        <v>3.62548</v>
      </c>
      <c r="D208" s="1">
        <f t="shared" si="16"/>
        <v>45.970924309792544</v>
      </c>
      <c r="E208" s="1">
        <f t="shared" si="17"/>
        <v>32.260297761257931</v>
      </c>
      <c r="F208" s="1">
        <f t="shared" si="18"/>
        <v>5.4382199999999994</v>
      </c>
      <c r="G208" s="1">
        <f t="shared" si="19"/>
        <v>361.00554</v>
      </c>
    </row>
    <row r="209" spans="1:7" customFormat="1" x14ac:dyDescent="0.25">
      <c r="A209" s="17">
        <v>0.39374999999999999</v>
      </c>
      <c r="B209" s="16">
        <v>0.39300000000000002</v>
      </c>
      <c r="C209" s="1">
        <f t="shared" si="15"/>
        <v>3.6627600000000005</v>
      </c>
      <c r="D209" s="1">
        <f t="shared" si="16"/>
        <v>45.503026861346818</v>
      </c>
      <c r="E209" s="1">
        <f t="shared" si="17"/>
        <v>31.931948674629343</v>
      </c>
      <c r="F209" s="1">
        <f t="shared" si="18"/>
        <v>5.4941400000000007</v>
      </c>
      <c r="G209" s="1">
        <f t="shared" si="19"/>
        <v>366.49968000000001</v>
      </c>
    </row>
    <row r="210" spans="1:7" customFormat="1" x14ac:dyDescent="0.25">
      <c r="A210" s="17">
        <v>0.39444444444444443</v>
      </c>
      <c r="B210" s="16">
        <v>0.39400000000000002</v>
      </c>
      <c r="C210" s="1">
        <f t="shared" si="15"/>
        <v>3.6720800000000002</v>
      </c>
      <c r="D210" s="1">
        <f t="shared" si="16"/>
        <v>45.387536945455075</v>
      </c>
      <c r="E210" s="1">
        <f t="shared" si="17"/>
        <v>31.850903119617602</v>
      </c>
      <c r="F210" s="1">
        <f t="shared" si="18"/>
        <v>5.5081200000000008</v>
      </c>
      <c r="G210" s="1">
        <f t="shared" si="19"/>
        <v>372.00780000000003</v>
      </c>
    </row>
    <row r="211" spans="1:7" customFormat="1" x14ac:dyDescent="0.25">
      <c r="A211" s="17">
        <v>0.39513888888888887</v>
      </c>
      <c r="B211" s="16">
        <v>0.40300000000000002</v>
      </c>
      <c r="C211" s="1">
        <f t="shared" si="15"/>
        <v>3.7559600000000004</v>
      </c>
      <c r="D211" s="1">
        <f t="shared" si="16"/>
        <v>44.373919495060292</v>
      </c>
      <c r="E211" s="1">
        <f t="shared" si="17"/>
        <v>31.139592628112489</v>
      </c>
      <c r="F211" s="1">
        <f t="shared" si="18"/>
        <v>5.6339400000000008</v>
      </c>
      <c r="G211" s="1">
        <f t="shared" si="19"/>
        <v>377.64174000000003</v>
      </c>
    </row>
    <row r="212" spans="1:7" customFormat="1" x14ac:dyDescent="0.25">
      <c r="A212" s="17">
        <v>0.39583333333333331</v>
      </c>
      <c r="B212" s="16">
        <v>0.40799999999999997</v>
      </c>
      <c r="C212" s="1">
        <f t="shared" si="15"/>
        <v>3.8025599999999997</v>
      </c>
      <c r="D212" s="1">
        <f t="shared" si="16"/>
        <v>43.830121462032601</v>
      </c>
      <c r="E212" s="1">
        <f t="shared" si="17"/>
        <v>30.757979973356214</v>
      </c>
      <c r="F212" s="1">
        <f t="shared" si="18"/>
        <v>5.7038399999999996</v>
      </c>
      <c r="G212" s="1">
        <f t="shared" si="19"/>
        <v>383.34558000000004</v>
      </c>
    </row>
    <row r="213" spans="1:7" customFormat="1" x14ac:dyDescent="0.25">
      <c r="A213" s="17">
        <v>0.39652777777777781</v>
      </c>
      <c r="B213" s="16">
        <v>0.41099999999999998</v>
      </c>
      <c r="C213" s="1">
        <f t="shared" si="15"/>
        <v>3.8305199999999999</v>
      </c>
      <c r="D213" s="1">
        <f t="shared" si="16"/>
        <v>43.510193568149148</v>
      </c>
      <c r="E213" s="1">
        <f t="shared" si="17"/>
        <v>30.533469170630983</v>
      </c>
      <c r="F213" s="1">
        <f t="shared" si="18"/>
        <v>5.7457799999999999</v>
      </c>
      <c r="G213" s="1">
        <f t="shared" si="19"/>
        <v>389.09136000000007</v>
      </c>
    </row>
    <row r="214" spans="1:7" customFormat="1" x14ac:dyDescent="0.25">
      <c r="A214" s="17">
        <v>0.3972222222222222</v>
      </c>
      <c r="B214" s="16">
        <v>0.41099999999999998</v>
      </c>
      <c r="C214" s="1">
        <f t="shared" si="15"/>
        <v>3.8305199999999999</v>
      </c>
      <c r="D214" s="1">
        <f t="shared" si="16"/>
        <v>43.510193568149148</v>
      </c>
      <c r="E214" s="1">
        <f t="shared" si="17"/>
        <v>30.533469170630983</v>
      </c>
      <c r="F214" s="1">
        <f t="shared" si="18"/>
        <v>5.7457799999999999</v>
      </c>
      <c r="G214" s="1">
        <f t="shared" si="19"/>
        <v>394.83714000000009</v>
      </c>
    </row>
    <row r="215" spans="1:7" customFormat="1" x14ac:dyDescent="0.25">
      <c r="A215" s="17">
        <v>0.3979166666666667</v>
      </c>
      <c r="B215" s="16">
        <v>0.41499999999999998</v>
      </c>
      <c r="C215" s="1">
        <f t="shared" si="15"/>
        <v>3.8677999999999999</v>
      </c>
      <c r="D215" s="1">
        <f t="shared" si="16"/>
        <v>43.090818208456149</v>
      </c>
      <c r="E215" s="1">
        <f t="shared" si="17"/>
        <v>30.239170672600803</v>
      </c>
      <c r="F215" s="1">
        <f t="shared" si="18"/>
        <v>5.8017000000000003</v>
      </c>
      <c r="G215" s="1">
        <f t="shared" si="19"/>
        <v>400.63884000000007</v>
      </c>
    </row>
    <row r="216" spans="1:7" customFormat="1" x14ac:dyDescent="0.25">
      <c r="A216" s="17">
        <v>0.39861111111111108</v>
      </c>
      <c r="B216" s="16">
        <v>0.42099999999999999</v>
      </c>
      <c r="C216" s="1">
        <f t="shared" si="15"/>
        <v>3.9237199999999999</v>
      </c>
      <c r="D216" s="1">
        <f t="shared" si="16"/>
        <v>42.476697283870074</v>
      </c>
      <c r="E216" s="1">
        <f t="shared" si="17"/>
        <v>29.808208620259702</v>
      </c>
      <c r="F216" s="1">
        <f t="shared" si="18"/>
        <v>5.88558</v>
      </c>
      <c r="G216" s="1">
        <f t="shared" si="19"/>
        <v>406.52442000000008</v>
      </c>
    </row>
    <row r="217" spans="1:7" customFormat="1" x14ac:dyDescent="0.25">
      <c r="A217" s="17">
        <v>0.39930555555555558</v>
      </c>
      <c r="B217" s="16">
        <v>0.42599999999999999</v>
      </c>
      <c r="C217" s="1">
        <f t="shared" si="15"/>
        <v>3.9703200000000001</v>
      </c>
      <c r="D217" s="1">
        <f t="shared" si="16"/>
        <v>41.978144498848124</v>
      </c>
      <c r="E217" s="1">
        <f t="shared" si="17"/>
        <v>29.458347016735527</v>
      </c>
      <c r="F217" s="1">
        <f t="shared" si="18"/>
        <v>5.9554799999999997</v>
      </c>
      <c r="G217" s="1">
        <f t="shared" si="19"/>
        <v>412.4799000000001</v>
      </c>
    </row>
    <row r="218" spans="1:7" customFormat="1" x14ac:dyDescent="0.25">
      <c r="A218" s="17">
        <v>0.39999999999999997</v>
      </c>
      <c r="B218" s="16">
        <v>0.43</v>
      </c>
      <c r="C218" s="1">
        <f t="shared" si="15"/>
        <v>4.0076000000000001</v>
      </c>
      <c r="D218" s="1">
        <f t="shared" si="16"/>
        <v>41.587650131416979</v>
      </c>
      <c r="E218" s="1">
        <f t="shared" si="17"/>
        <v>29.184315881696122</v>
      </c>
      <c r="F218" s="1">
        <f t="shared" si="18"/>
        <v>6.0114000000000001</v>
      </c>
      <c r="G218" s="1">
        <f t="shared" si="19"/>
        <v>418.49130000000008</v>
      </c>
    </row>
    <row r="219" spans="1:7" customFormat="1" x14ac:dyDescent="0.25">
      <c r="A219" s="17">
        <v>0.40069444444444446</v>
      </c>
      <c r="B219" s="16">
        <v>0.434</v>
      </c>
      <c r="C219" s="1">
        <f t="shared" si="15"/>
        <v>4.04488</v>
      </c>
      <c r="D219" s="1">
        <f t="shared" si="16"/>
        <v>41.20435381684171</v>
      </c>
      <c r="E219" s="1">
        <f t="shared" si="17"/>
        <v>28.915336011818745</v>
      </c>
      <c r="F219" s="1">
        <f t="shared" si="18"/>
        <v>6.0673200000000005</v>
      </c>
      <c r="G219" s="1">
        <f t="shared" si="19"/>
        <v>424.55862000000008</v>
      </c>
    </row>
    <row r="220" spans="1:7" customFormat="1" x14ac:dyDescent="0.25">
      <c r="A220" s="17">
        <v>0.40138888888888885</v>
      </c>
      <c r="B220" s="16">
        <v>0.438</v>
      </c>
      <c r="C220" s="1">
        <f t="shared" si="15"/>
        <v>4.08216</v>
      </c>
      <c r="D220" s="1">
        <f t="shared" si="16"/>
        <v>40.828058348194752</v>
      </c>
      <c r="E220" s="1">
        <f t="shared" si="17"/>
        <v>28.651269016277016</v>
      </c>
      <c r="F220" s="1">
        <f t="shared" si="18"/>
        <v>6.12324</v>
      </c>
      <c r="G220" s="1">
        <f t="shared" si="19"/>
        <v>430.68186000000009</v>
      </c>
    </row>
    <row r="221" spans="1:7" customFormat="1" x14ac:dyDescent="0.25">
      <c r="A221" s="17">
        <v>0.40208333333333335</v>
      </c>
      <c r="B221" s="16">
        <v>0.44</v>
      </c>
      <c r="C221" s="1">
        <f t="shared" si="15"/>
        <v>4.1008000000000004</v>
      </c>
      <c r="D221" s="1">
        <f t="shared" si="16"/>
        <v>40.642476264793864</v>
      </c>
      <c r="E221" s="1">
        <f t="shared" si="17"/>
        <v>28.521035975293941</v>
      </c>
      <c r="F221" s="1">
        <f t="shared" si="18"/>
        <v>6.1512000000000011</v>
      </c>
      <c r="G221" s="1">
        <f t="shared" si="19"/>
        <v>436.8330600000001</v>
      </c>
    </row>
    <row r="222" spans="1:7" customFormat="1" x14ac:dyDescent="0.25">
      <c r="A222" s="17">
        <v>0.40277777777777773</v>
      </c>
      <c r="B222" s="16">
        <v>0.441</v>
      </c>
      <c r="C222" s="1">
        <f t="shared" si="15"/>
        <v>4.1101200000000002</v>
      </c>
      <c r="D222" s="1">
        <f t="shared" si="16"/>
        <v>40.550316454669613</v>
      </c>
      <c r="E222" s="1">
        <f t="shared" si="17"/>
        <v>28.456362424329551</v>
      </c>
      <c r="F222" s="1">
        <f t="shared" si="18"/>
        <v>6.1651800000000003</v>
      </c>
      <c r="G222" s="1">
        <f t="shared" si="19"/>
        <v>442.99824000000012</v>
      </c>
    </row>
    <row r="223" spans="1:7" customFormat="1" x14ac:dyDescent="0.25">
      <c r="A223" s="17">
        <v>0.40347222222222223</v>
      </c>
      <c r="B223" s="16">
        <v>0.44400000000000001</v>
      </c>
      <c r="C223" s="1">
        <f t="shared" si="15"/>
        <v>4.1380800000000004</v>
      </c>
      <c r="D223" s="1">
        <f t="shared" si="16"/>
        <v>40.276327829975898</v>
      </c>
      <c r="E223" s="1">
        <f t="shared" si="17"/>
        <v>28.264089705246249</v>
      </c>
      <c r="F223" s="1">
        <f t="shared" si="18"/>
        <v>6.2071200000000006</v>
      </c>
      <c r="G223" s="1">
        <f t="shared" si="19"/>
        <v>449.2053600000001</v>
      </c>
    </row>
    <row r="224" spans="1:7" customFormat="1" x14ac:dyDescent="0.25">
      <c r="A224" s="17">
        <v>0.40416666666666662</v>
      </c>
      <c r="B224" s="16">
        <v>0.44800000000000001</v>
      </c>
      <c r="C224" s="1">
        <f t="shared" si="15"/>
        <v>4.1753600000000004</v>
      </c>
      <c r="D224" s="1">
        <f t="shared" si="16"/>
        <v>39.916717760065403</v>
      </c>
      <c r="E224" s="1">
        <f t="shared" si="17"/>
        <v>28.011731761449401</v>
      </c>
      <c r="F224" s="1">
        <f t="shared" si="18"/>
        <v>6.2630400000000002</v>
      </c>
      <c r="G224" s="1">
        <f t="shared" si="19"/>
        <v>455.46840000000009</v>
      </c>
    </row>
    <row r="225" spans="1:7" customFormat="1" x14ac:dyDescent="0.25">
      <c r="A225" s="17">
        <v>0.40486111111111112</v>
      </c>
      <c r="B225" s="16">
        <v>0.45200000000000001</v>
      </c>
      <c r="C225" s="1">
        <f t="shared" si="15"/>
        <v>4.2126400000000004</v>
      </c>
      <c r="D225" s="1">
        <f t="shared" si="16"/>
        <v>39.563472470153314</v>
      </c>
      <c r="E225" s="1">
        <f t="shared" si="17"/>
        <v>27.763840329932151</v>
      </c>
      <c r="F225" s="1">
        <f t="shared" si="18"/>
        <v>6.3189600000000006</v>
      </c>
      <c r="G225" s="1">
        <f t="shared" si="19"/>
        <v>461.78736000000009</v>
      </c>
    </row>
    <row r="226" spans="1:7" customFormat="1" x14ac:dyDescent="0.25">
      <c r="A226" s="17">
        <v>0.4055555555555555</v>
      </c>
      <c r="B226" s="16">
        <v>0.45600000000000002</v>
      </c>
      <c r="C226" s="1">
        <f t="shared" si="15"/>
        <v>4.2499200000000004</v>
      </c>
      <c r="D226" s="1">
        <f t="shared" si="16"/>
        <v>39.216424466029167</v>
      </c>
      <c r="E226" s="1">
        <f t="shared" si="17"/>
        <v>27.520297870897657</v>
      </c>
      <c r="F226" s="1">
        <f t="shared" si="18"/>
        <v>6.374880000000001</v>
      </c>
      <c r="G226" s="1">
        <f t="shared" si="19"/>
        <v>468.16224000000011</v>
      </c>
    </row>
    <row r="227" spans="1:7" customFormat="1" x14ac:dyDescent="0.25">
      <c r="A227" s="17">
        <v>0.40625</v>
      </c>
      <c r="B227" s="16">
        <v>0.46300000000000002</v>
      </c>
      <c r="C227" s="1">
        <f t="shared" si="15"/>
        <v>4.3151600000000006</v>
      </c>
      <c r="D227" s="1">
        <f t="shared" si="16"/>
        <v>38.623519560495247</v>
      </c>
      <c r="E227" s="1">
        <f t="shared" si="17"/>
        <v>27.104224252979122</v>
      </c>
      <c r="F227" s="1">
        <f t="shared" si="18"/>
        <v>6.4727400000000008</v>
      </c>
      <c r="G227" s="1">
        <f t="shared" si="19"/>
        <v>474.6349800000001</v>
      </c>
    </row>
    <row r="228" spans="1:7" customFormat="1" x14ac:dyDescent="0.25">
      <c r="A228" s="17">
        <v>0.4069444444444445</v>
      </c>
      <c r="B228" s="16">
        <v>0.46700000000000003</v>
      </c>
      <c r="C228" s="1">
        <f t="shared" si="15"/>
        <v>4.3524400000000005</v>
      </c>
      <c r="D228" s="1">
        <f t="shared" si="16"/>
        <v>38.292697123146247</v>
      </c>
      <c r="E228" s="1">
        <f t="shared" si="17"/>
        <v>26.872068156593858</v>
      </c>
      <c r="F228" s="1">
        <f t="shared" si="18"/>
        <v>6.5286600000000012</v>
      </c>
      <c r="G228" s="1">
        <f t="shared" si="19"/>
        <v>481.1636400000001</v>
      </c>
    </row>
    <row r="229" spans="1:7" customFormat="1" x14ac:dyDescent="0.25">
      <c r="A229" s="17">
        <v>0.40763888888888888</v>
      </c>
      <c r="B229" s="16">
        <v>0.46800000000000003</v>
      </c>
      <c r="C229" s="1">
        <f t="shared" si="15"/>
        <v>4.3617600000000003</v>
      </c>
      <c r="D229" s="1">
        <f t="shared" si="16"/>
        <v>38.210875120746365</v>
      </c>
      <c r="E229" s="1">
        <f t="shared" si="17"/>
        <v>26.814649207541308</v>
      </c>
      <c r="F229" s="1">
        <f t="shared" si="18"/>
        <v>6.5426400000000005</v>
      </c>
      <c r="G229" s="1">
        <f t="shared" si="19"/>
        <v>487.70628000000011</v>
      </c>
    </row>
    <row r="230" spans="1:7" customFormat="1" x14ac:dyDescent="0.25">
      <c r="A230" s="17">
        <v>0.40833333333333338</v>
      </c>
      <c r="B230" s="16">
        <v>0.46700000000000003</v>
      </c>
      <c r="C230" s="1">
        <f t="shared" si="15"/>
        <v>4.3524400000000005</v>
      </c>
      <c r="D230" s="1">
        <f t="shared" si="16"/>
        <v>38.292697123146247</v>
      </c>
      <c r="E230" s="1">
        <f t="shared" si="17"/>
        <v>26.872068156593858</v>
      </c>
      <c r="F230" s="1">
        <f t="shared" si="18"/>
        <v>6.5286600000000012</v>
      </c>
      <c r="G230" s="1">
        <f t="shared" si="19"/>
        <v>494.23494000000011</v>
      </c>
    </row>
    <row r="231" spans="1:7" customFormat="1" x14ac:dyDescent="0.25">
      <c r="A231" s="17">
        <v>0.40902777777777777</v>
      </c>
      <c r="B231" s="16">
        <v>0.47099999999999997</v>
      </c>
      <c r="C231" s="1">
        <f t="shared" si="15"/>
        <v>4.3897199999999996</v>
      </c>
      <c r="D231" s="1">
        <f t="shared" si="16"/>
        <v>37.967493750550538</v>
      </c>
      <c r="E231" s="1">
        <f t="shared" si="17"/>
        <v>26.643855263544232</v>
      </c>
      <c r="F231" s="1">
        <f t="shared" si="18"/>
        <v>6.5845799999999999</v>
      </c>
      <c r="G231" s="1">
        <f t="shared" si="19"/>
        <v>500.81952000000013</v>
      </c>
    </row>
    <row r="232" spans="1:7" customFormat="1" x14ac:dyDescent="0.25">
      <c r="A232" s="17">
        <v>0.40972222222222227</v>
      </c>
      <c r="B232" s="16">
        <v>0.47599999999999998</v>
      </c>
      <c r="C232" s="1">
        <f t="shared" si="15"/>
        <v>4.4363200000000003</v>
      </c>
      <c r="D232" s="1">
        <f t="shared" si="16"/>
        <v>37.568675538885081</v>
      </c>
      <c r="E232" s="1">
        <f t="shared" si="17"/>
        <v>26.363982834305322</v>
      </c>
      <c r="F232" s="1">
        <f t="shared" si="18"/>
        <v>6.6544800000000004</v>
      </c>
      <c r="G232" s="1">
        <f t="shared" si="19"/>
        <v>507.4740000000001</v>
      </c>
    </row>
    <row r="233" spans="1:7" customFormat="1" x14ac:dyDescent="0.25">
      <c r="A233" s="17">
        <v>0.41041666666666665</v>
      </c>
      <c r="B233" s="16">
        <v>0.47399999999999998</v>
      </c>
      <c r="C233" s="1">
        <f t="shared" si="15"/>
        <v>4.4176799999999998</v>
      </c>
      <c r="D233" s="1">
        <f t="shared" si="16"/>
        <v>37.727193157192623</v>
      </c>
      <c r="E233" s="1">
        <f t="shared" si="17"/>
        <v>26.475223268205347</v>
      </c>
      <c r="F233" s="1">
        <f t="shared" si="18"/>
        <v>6.6265200000000002</v>
      </c>
      <c r="G233" s="1">
        <f t="shared" si="19"/>
        <v>514.10052000000007</v>
      </c>
    </row>
    <row r="234" spans="1:7" customFormat="1" x14ac:dyDescent="0.25">
      <c r="A234" s="17">
        <v>0.41111111111111115</v>
      </c>
      <c r="B234" s="16">
        <v>0.47399999999999998</v>
      </c>
      <c r="C234" s="1">
        <f t="shared" si="15"/>
        <v>4.4176799999999998</v>
      </c>
      <c r="D234" s="1">
        <f t="shared" si="16"/>
        <v>37.727193157192623</v>
      </c>
      <c r="E234" s="1">
        <f t="shared" si="17"/>
        <v>26.475223268205347</v>
      </c>
      <c r="F234" s="1">
        <f t="shared" si="18"/>
        <v>6.6265200000000002</v>
      </c>
      <c r="G234" s="1">
        <f t="shared" si="19"/>
        <v>520.7270400000001</v>
      </c>
    </row>
    <row r="235" spans="1:7" customFormat="1" x14ac:dyDescent="0.25">
      <c r="A235" s="17">
        <v>0.41180555555555554</v>
      </c>
      <c r="B235" s="16">
        <v>0.47099999999999997</v>
      </c>
      <c r="C235" s="1">
        <f t="shared" si="15"/>
        <v>4.3897199999999996</v>
      </c>
      <c r="D235" s="1">
        <f t="shared" si="16"/>
        <v>37.967493750550538</v>
      </c>
      <c r="E235" s="1">
        <f t="shared" si="17"/>
        <v>26.643855263544232</v>
      </c>
      <c r="F235" s="1">
        <f t="shared" si="18"/>
        <v>6.5845799999999999</v>
      </c>
      <c r="G235" s="1">
        <f t="shared" si="19"/>
        <v>527.31162000000006</v>
      </c>
    </row>
    <row r="236" spans="1:7" customFormat="1" x14ac:dyDescent="0.25">
      <c r="A236" s="17">
        <v>0.41250000000000003</v>
      </c>
      <c r="B236" s="16">
        <v>0.47399999999999998</v>
      </c>
      <c r="C236" s="1">
        <f t="shared" si="15"/>
        <v>4.4176799999999998</v>
      </c>
      <c r="D236" s="1">
        <f t="shared" si="16"/>
        <v>37.727193157192623</v>
      </c>
      <c r="E236" s="1">
        <f t="shared" si="17"/>
        <v>26.475223268205347</v>
      </c>
      <c r="F236" s="1">
        <f t="shared" si="18"/>
        <v>6.6265200000000002</v>
      </c>
      <c r="G236" s="1">
        <f t="shared" si="19"/>
        <v>533.93814000000009</v>
      </c>
    </row>
    <row r="237" spans="1:7" customFormat="1" x14ac:dyDescent="0.25">
      <c r="A237" s="17">
        <v>0.41319444444444442</v>
      </c>
      <c r="B237" s="16">
        <v>0.47499999999999998</v>
      </c>
      <c r="C237" s="1">
        <f t="shared" si="15"/>
        <v>4.4269999999999996</v>
      </c>
      <c r="D237" s="1">
        <f t="shared" si="16"/>
        <v>37.647767487388009</v>
      </c>
      <c r="E237" s="1">
        <f t="shared" si="17"/>
        <v>26.419485956061759</v>
      </c>
      <c r="F237" s="1">
        <f t="shared" si="18"/>
        <v>6.6404999999999994</v>
      </c>
      <c r="G237" s="1">
        <f t="shared" si="19"/>
        <v>540.57864000000006</v>
      </c>
    </row>
    <row r="238" spans="1:7" customFormat="1" x14ac:dyDescent="0.25">
      <c r="A238" s="17">
        <v>0.41388888888888892</v>
      </c>
      <c r="B238" s="16">
        <v>0.47499999999999998</v>
      </c>
      <c r="C238" s="1">
        <f t="shared" si="15"/>
        <v>4.4269999999999996</v>
      </c>
      <c r="D238" s="1">
        <f t="shared" si="16"/>
        <v>37.647767487388009</v>
      </c>
      <c r="E238" s="1">
        <f t="shared" si="17"/>
        <v>26.419485956061759</v>
      </c>
      <c r="F238" s="1">
        <f t="shared" si="18"/>
        <v>6.6404999999999994</v>
      </c>
      <c r="G238" s="1">
        <f t="shared" si="19"/>
        <v>547.21914000000004</v>
      </c>
    </row>
    <row r="239" spans="1:7" customFormat="1" x14ac:dyDescent="0.25">
      <c r="A239" s="17">
        <v>0.4145833333333333</v>
      </c>
      <c r="B239" s="16">
        <v>0.48299999999999998</v>
      </c>
      <c r="C239" s="1">
        <f t="shared" si="15"/>
        <v>4.5015599999999996</v>
      </c>
      <c r="D239" s="1">
        <f t="shared" si="16"/>
        <v>37.024201980350526</v>
      </c>
      <c r="E239" s="1">
        <f t="shared" si="17"/>
        <v>25.981896126561768</v>
      </c>
      <c r="F239" s="1">
        <f t="shared" si="18"/>
        <v>6.7523399999999993</v>
      </c>
      <c r="G239" s="1">
        <f t="shared" si="19"/>
        <v>553.97148000000004</v>
      </c>
    </row>
    <row r="240" spans="1:7" customFormat="1" x14ac:dyDescent="0.25">
      <c r="A240" s="17">
        <v>0.4152777777777778</v>
      </c>
      <c r="B240" s="16">
        <v>0.48799999999999999</v>
      </c>
      <c r="C240" s="1">
        <f t="shared" si="15"/>
        <v>4.5481600000000002</v>
      </c>
      <c r="D240" s="1">
        <f t="shared" si="16"/>
        <v>36.644855648584631</v>
      </c>
      <c r="E240" s="1">
        <f t="shared" si="17"/>
        <v>25.715688174445358</v>
      </c>
      <c r="F240" s="1">
        <f t="shared" si="18"/>
        <v>6.8222399999999999</v>
      </c>
      <c r="G240" s="1">
        <f t="shared" si="19"/>
        <v>560.79372000000001</v>
      </c>
    </row>
    <row r="241" spans="1:7" customFormat="1" x14ac:dyDescent="0.25">
      <c r="A241" s="17">
        <v>0.41597222222222219</v>
      </c>
      <c r="B241" s="16">
        <v>0.48399999999999999</v>
      </c>
      <c r="C241" s="1">
        <f t="shared" si="15"/>
        <v>4.5108800000000002</v>
      </c>
      <c r="D241" s="1">
        <f t="shared" si="16"/>
        <v>36.947705695267146</v>
      </c>
      <c r="E241" s="1">
        <f t="shared" si="17"/>
        <v>25.928214522994491</v>
      </c>
      <c r="F241" s="1">
        <f t="shared" si="18"/>
        <v>6.7663200000000003</v>
      </c>
      <c r="G241" s="1">
        <f t="shared" si="19"/>
        <v>567.56003999999996</v>
      </c>
    </row>
    <row r="242" spans="1:7" customFormat="1" x14ac:dyDescent="0.25">
      <c r="A242" s="2">
        <v>0.41666666666666669</v>
      </c>
      <c r="B242">
        <v>0.49199999999999999</v>
      </c>
      <c r="C242" s="1">
        <f t="shared" si="15"/>
        <v>4.5854400000000002</v>
      </c>
      <c r="D242" s="1">
        <f t="shared" si="16"/>
        <v>36.346929992905082</v>
      </c>
      <c r="E242" s="1">
        <f t="shared" si="17"/>
        <v>25.506617538880757</v>
      </c>
      <c r="F242" s="1">
        <f t="shared" si="18"/>
        <v>6.8781600000000003</v>
      </c>
      <c r="G242" s="1">
        <f t="shared" si="19"/>
        <v>574.43819999999994</v>
      </c>
    </row>
    <row r="243" spans="1:7" customFormat="1" x14ac:dyDescent="0.25">
      <c r="A243" s="2">
        <v>0.41736111111111113</v>
      </c>
      <c r="B243">
        <v>0.49399999999999999</v>
      </c>
      <c r="C243" s="1">
        <f t="shared" si="15"/>
        <v>4.6040799999999997</v>
      </c>
      <c r="D243" s="1">
        <f t="shared" si="16"/>
        <v>36.199776430180776</v>
      </c>
      <c r="E243" s="1">
        <f t="shared" si="17"/>
        <v>25.403351880828613</v>
      </c>
      <c r="F243" s="1">
        <f t="shared" si="18"/>
        <v>6.9061199999999996</v>
      </c>
      <c r="G243" s="1">
        <f t="shared" si="19"/>
        <v>581.34431999999993</v>
      </c>
    </row>
    <row r="244" spans="1:7" customFormat="1" x14ac:dyDescent="0.25">
      <c r="A244" s="2">
        <v>0.41805555555555557</v>
      </c>
      <c r="B244">
        <v>0.497</v>
      </c>
      <c r="C244" s="1">
        <f t="shared" si="15"/>
        <v>4.6320399999999999</v>
      </c>
      <c r="D244" s="1">
        <f t="shared" si="16"/>
        <v>35.981266713298396</v>
      </c>
      <c r="E244" s="1">
        <f t="shared" si="17"/>
        <v>25.250011728630454</v>
      </c>
      <c r="F244" s="1">
        <f t="shared" si="18"/>
        <v>6.9480599999999999</v>
      </c>
      <c r="G244" s="1">
        <f t="shared" si="19"/>
        <v>588.29237999999998</v>
      </c>
    </row>
    <row r="245" spans="1:7" customFormat="1" x14ac:dyDescent="0.25">
      <c r="A245" s="2">
        <v>0.41875000000000001</v>
      </c>
      <c r="B245">
        <v>0.503</v>
      </c>
      <c r="C245" s="1">
        <f t="shared" si="15"/>
        <v>4.6879600000000003</v>
      </c>
      <c r="D245" s="1">
        <f t="shared" si="16"/>
        <v>35.552066712742146</v>
      </c>
      <c r="E245" s="1">
        <f t="shared" si="17"/>
        <v>24.94881874578396</v>
      </c>
      <c r="F245" s="1">
        <f t="shared" si="18"/>
        <v>7.0319400000000005</v>
      </c>
      <c r="G245" s="1">
        <f t="shared" si="19"/>
        <v>595.32431999999994</v>
      </c>
    </row>
    <row r="246" spans="1:7" customFormat="1" x14ac:dyDescent="0.25">
      <c r="A246" s="2">
        <v>0.41944444444444445</v>
      </c>
      <c r="B246">
        <v>0.501</v>
      </c>
      <c r="C246" s="1">
        <f t="shared" si="15"/>
        <v>4.6693199999999999</v>
      </c>
      <c r="D246" s="1">
        <f t="shared" si="16"/>
        <v>35.693991130757091</v>
      </c>
      <c r="E246" s="1">
        <f t="shared" si="17"/>
        <v>25.048414828601466</v>
      </c>
      <c r="F246" s="1">
        <f t="shared" si="18"/>
        <v>7.0039800000000003</v>
      </c>
      <c r="G246" s="1">
        <f t="shared" si="19"/>
        <v>602.3282999999999</v>
      </c>
    </row>
    <row r="247" spans="1:7" customFormat="1" x14ac:dyDescent="0.25">
      <c r="A247" s="2">
        <v>0.4201388888888889</v>
      </c>
      <c r="B247">
        <v>0.50600000000000001</v>
      </c>
      <c r="C247" s="1">
        <f t="shared" si="15"/>
        <v>4.7159200000000006</v>
      </c>
      <c r="D247" s="1">
        <f t="shared" si="16"/>
        <v>35.3412837085164</v>
      </c>
      <c r="E247" s="1">
        <f t="shared" si="17"/>
        <v>24.800900848081689</v>
      </c>
      <c r="F247" s="1">
        <f t="shared" si="18"/>
        <v>7.0738800000000008</v>
      </c>
      <c r="G247" s="1">
        <f t="shared" si="19"/>
        <v>609.40217999999993</v>
      </c>
    </row>
    <row r="248" spans="1:7" customFormat="1" x14ac:dyDescent="0.25">
      <c r="A248" s="2">
        <v>0.42083333333333334</v>
      </c>
      <c r="B248">
        <v>0.50800000000000001</v>
      </c>
      <c r="C248" s="1">
        <f t="shared" si="15"/>
        <v>4.7345600000000001</v>
      </c>
      <c r="D248" s="1">
        <f t="shared" si="16"/>
        <v>35.202144796278148</v>
      </c>
      <c r="E248" s="1">
        <f t="shared" si="17"/>
        <v>24.703259506160109</v>
      </c>
      <c r="F248" s="1">
        <f t="shared" si="18"/>
        <v>7.1018400000000002</v>
      </c>
      <c r="G248" s="1">
        <f t="shared" si="19"/>
        <v>616.50401999999997</v>
      </c>
    </row>
    <row r="249" spans="1:7" customFormat="1" x14ac:dyDescent="0.25">
      <c r="A249" s="2">
        <v>0.42152777777777778</v>
      </c>
      <c r="B249">
        <v>0.51100000000000001</v>
      </c>
      <c r="C249" s="1">
        <f t="shared" si="15"/>
        <v>4.7625200000000003</v>
      </c>
      <c r="D249" s="1">
        <f t="shared" si="16"/>
        <v>34.995478584166925</v>
      </c>
      <c r="E249" s="1">
        <f t="shared" si="17"/>
        <v>24.558230585380297</v>
      </c>
      <c r="F249" s="1">
        <f t="shared" si="18"/>
        <v>7.1437800000000005</v>
      </c>
      <c r="G249" s="1">
        <f t="shared" si="19"/>
        <v>623.64779999999996</v>
      </c>
    </row>
    <row r="250" spans="1:7" customFormat="1" x14ac:dyDescent="0.25">
      <c r="A250" s="2">
        <v>0.42222222222222222</v>
      </c>
      <c r="B250">
        <v>0.51500000000000001</v>
      </c>
      <c r="C250" s="1">
        <f t="shared" si="15"/>
        <v>4.7998000000000003</v>
      </c>
      <c r="D250" s="1">
        <f t="shared" si="16"/>
        <v>34.723669041765632</v>
      </c>
      <c r="E250" s="1">
        <f t="shared" si="17"/>
        <v>24.367487046853075</v>
      </c>
      <c r="F250" s="1">
        <f t="shared" si="18"/>
        <v>7.1997</v>
      </c>
      <c r="G250" s="1">
        <f t="shared" si="19"/>
        <v>630.84749999999997</v>
      </c>
    </row>
    <row r="251" spans="1:7" customFormat="1" x14ac:dyDescent="0.25">
      <c r="A251" s="2">
        <v>0.42291666666666666</v>
      </c>
      <c r="B251">
        <v>0.52100000000000002</v>
      </c>
      <c r="C251" s="1">
        <f t="shared" si="15"/>
        <v>4.8557200000000007</v>
      </c>
      <c r="D251" s="1">
        <f t="shared" si="16"/>
        <v>34.32378033878944</v>
      </c>
      <c r="E251" s="1">
        <f t="shared" si="17"/>
        <v>24.086863395641714</v>
      </c>
      <c r="F251" s="1">
        <f t="shared" si="18"/>
        <v>7.2835800000000006</v>
      </c>
      <c r="G251" s="1">
        <f t="shared" si="19"/>
        <v>638.13108</v>
      </c>
    </row>
    <row r="252" spans="1:7" customFormat="1" x14ac:dyDescent="0.25">
      <c r="A252" s="2">
        <v>0.4236111111111111</v>
      </c>
      <c r="B252">
        <v>0.51900000000000002</v>
      </c>
      <c r="C252" s="1">
        <f t="shared" si="15"/>
        <v>4.8370800000000003</v>
      </c>
      <c r="D252" s="1">
        <f t="shared" si="16"/>
        <v>34.456049241829092</v>
      </c>
      <c r="E252" s="1">
        <f t="shared" si="17"/>
        <v>24.179683678476557</v>
      </c>
      <c r="F252" s="1">
        <f t="shared" si="18"/>
        <v>7.2556200000000004</v>
      </c>
      <c r="G252" s="1">
        <f t="shared" si="19"/>
        <v>645.38670000000002</v>
      </c>
    </row>
    <row r="253" spans="1:7" customFormat="1" x14ac:dyDescent="0.25">
      <c r="A253" s="2">
        <v>0.42430555555555555</v>
      </c>
      <c r="B253">
        <v>0.52400000000000002</v>
      </c>
      <c r="C253" s="1">
        <f t="shared" si="15"/>
        <v>4.88368</v>
      </c>
      <c r="D253" s="1">
        <f t="shared" si="16"/>
        <v>34.127270146010119</v>
      </c>
      <c r="E253" s="1">
        <f t="shared" si="17"/>
        <v>23.948961505972015</v>
      </c>
      <c r="F253" s="1">
        <f t="shared" si="18"/>
        <v>7.32552</v>
      </c>
      <c r="G253" s="1">
        <f t="shared" si="19"/>
        <v>652.71222</v>
      </c>
    </row>
    <row r="254" spans="1:7" customFormat="1" x14ac:dyDescent="0.25">
      <c r="A254" s="2">
        <v>0.42499999999999999</v>
      </c>
      <c r="B254">
        <v>0.52900000000000003</v>
      </c>
      <c r="C254" s="1">
        <f t="shared" si="15"/>
        <v>4.9302800000000007</v>
      </c>
      <c r="D254" s="1">
        <f t="shared" si="16"/>
        <v>33.804706155972212</v>
      </c>
      <c r="E254" s="1">
        <f t="shared" si="17"/>
        <v>23.722600811208569</v>
      </c>
      <c r="F254" s="1">
        <f t="shared" si="18"/>
        <v>7.3954200000000014</v>
      </c>
      <c r="G254" s="1">
        <f t="shared" si="19"/>
        <v>660.10763999999995</v>
      </c>
    </row>
    <row r="255" spans="1:7" customFormat="1" x14ac:dyDescent="0.25">
      <c r="A255" s="2">
        <v>0.42569444444444443</v>
      </c>
      <c r="B255">
        <v>0.52800000000000002</v>
      </c>
      <c r="C255" s="1">
        <f t="shared" si="15"/>
        <v>4.92096</v>
      </c>
      <c r="D255" s="1">
        <f t="shared" si="16"/>
        <v>33.868730220661554</v>
      </c>
      <c r="E255" s="1">
        <f t="shared" si="17"/>
        <v>23.767529979411616</v>
      </c>
      <c r="F255" s="1">
        <f t="shared" si="18"/>
        <v>7.3814399999999996</v>
      </c>
      <c r="G255" s="1">
        <f t="shared" si="19"/>
        <v>667.48907999999994</v>
      </c>
    </row>
    <row r="256" spans="1:7" customFormat="1" x14ac:dyDescent="0.25">
      <c r="A256" s="2">
        <v>0.42638888888888887</v>
      </c>
      <c r="B256">
        <v>0.53500000000000003</v>
      </c>
      <c r="C256" s="1">
        <f t="shared" si="15"/>
        <v>4.9862000000000002</v>
      </c>
      <c r="D256" s="1">
        <f t="shared" si="16"/>
        <v>33.425587956092151</v>
      </c>
      <c r="E256" s="1">
        <f t="shared" si="17"/>
        <v>23.456552951643612</v>
      </c>
      <c r="F256" s="1">
        <f t="shared" si="18"/>
        <v>7.4793000000000003</v>
      </c>
      <c r="G256" s="1">
        <f t="shared" si="19"/>
        <v>674.96837999999991</v>
      </c>
    </row>
    <row r="257" spans="1:7" customFormat="1" x14ac:dyDescent="0.25">
      <c r="A257" s="2">
        <v>0.42708333333333331</v>
      </c>
      <c r="B257">
        <v>0.54200000000000004</v>
      </c>
      <c r="C257" s="1">
        <f t="shared" si="15"/>
        <v>5.0514400000000004</v>
      </c>
      <c r="D257" s="1">
        <f t="shared" si="16"/>
        <v>32.993892170681363</v>
      </c>
      <c r="E257" s="1">
        <f t="shared" si="17"/>
        <v>23.153608540829033</v>
      </c>
      <c r="F257" s="1">
        <f t="shared" si="18"/>
        <v>7.577160000000001</v>
      </c>
      <c r="G257" s="1">
        <f t="shared" si="19"/>
        <v>682.54553999999996</v>
      </c>
    </row>
    <row r="258" spans="1:7" customFormat="1" x14ac:dyDescent="0.25">
      <c r="A258" s="2">
        <v>0.42777777777777781</v>
      </c>
      <c r="B258">
        <v>0.54100000000000004</v>
      </c>
      <c r="C258" s="1">
        <f t="shared" si="15"/>
        <v>5.0421200000000006</v>
      </c>
      <c r="D258" s="1">
        <f t="shared" si="16"/>
        <v>33.054879032364695</v>
      </c>
      <c r="E258" s="1">
        <f t="shared" si="17"/>
        <v>23.196406338501539</v>
      </c>
      <c r="F258" s="1">
        <f t="shared" si="18"/>
        <v>7.5631800000000018</v>
      </c>
      <c r="G258" s="1">
        <f t="shared" si="19"/>
        <v>690.10871999999995</v>
      </c>
    </row>
    <row r="259" spans="1:7" customFormat="1" x14ac:dyDescent="0.25">
      <c r="A259" s="2">
        <v>0.4284722222222222</v>
      </c>
      <c r="B259">
        <v>0.54</v>
      </c>
      <c r="C259" s="1">
        <f t="shared" ref="C259:C322" si="20">(B259/0.25)*2.33</f>
        <v>5.0328000000000008</v>
      </c>
      <c r="D259" s="1">
        <f t="shared" ref="D259:D322" si="21">(4000/60)*2.5/C259</f>
        <v>33.116091771313513</v>
      </c>
      <c r="E259" s="1">
        <f t="shared" ref="E259:E322" si="22">(20/250)*(250/(C259*1.9*0.09))</f>
        <v>23.239362646535803</v>
      </c>
      <c r="F259" s="1">
        <f t="shared" ref="F259:F322" si="23">(C259/40)*60</f>
        <v>7.5492000000000008</v>
      </c>
      <c r="G259" s="1">
        <f t="shared" si="19"/>
        <v>697.65791999999999</v>
      </c>
    </row>
    <row r="260" spans="1:7" customFormat="1" x14ac:dyDescent="0.25">
      <c r="A260" s="2">
        <v>0.4291666666666667</v>
      </c>
      <c r="B260">
        <v>0.54100000000000004</v>
      </c>
      <c r="C260" s="1">
        <f t="shared" si="20"/>
        <v>5.0421200000000006</v>
      </c>
      <c r="D260" s="1">
        <f t="shared" si="21"/>
        <v>33.054879032364695</v>
      </c>
      <c r="E260" s="1">
        <f t="shared" si="22"/>
        <v>23.196406338501539</v>
      </c>
      <c r="F260" s="1">
        <f t="shared" si="23"/>
        <v>7.5631800000000018</v>
      </c>
      <c r="G260" s="1">
        <f t="shared" ref="G260:G323" si="24">G259+F260</f>
        <v>705.22109999999998</v>
      </c>
    </row>
    <row r="261" spans="1:7" customFormat="1" x14ac:dyDescent="0.25">
      <c r="A261" s="2">
        <v>0.42986111111111108</v>
      </c>
      <c r="B261">
        <v>0.53700000000000003</v>
      </c>
      <c r="C261" s="1">
        <f t="shared" si="20"/>
        <v>5.0048400000000006</v>
      </c>
      <c r="D261" s="1">
        <f t="shared" si="21"/>
        <v>33.301097870594596</v>
      </c>
      <c r="E261" s="1">
        <f t="shared" si="22"/>
        <v>23.369191488136558</v>
      </c>
      <c r="F261" s="1">
        <f t="shared" si="23"/>
        <v>7.5072600000000005</v>
      </c>
      <c r="G261" s="1">
        <f t="shared" si="24"/>
        <v>712.72835999999995</v>
      </c>
    </row>
    <row r="262" spans="1:7" customFormat="1" x14ac:dyDescent="0.25">
      <c r="A262" s="2">
        <v>0.43055555555555558</v>
      </c>
      <c r="B262">
        <v>0.53900000000000003</v>
      </c>
      <c r="C262" s="1">
        <f t="shared" si="20"/>
        <v>5.0234800000000002</v>
      </c>
      <c r="D262" s="1">
        <f t="shared" si="21"/>
        <v>33.177531644729683</v>
      </c>
      <c r="E262" s="1">
        <f t="shared" si="22"/>
        <v>23.282478347178728</v>
      </c>
      <c r="F262" s="1">
        <f t="shared" si="23"/>
        <v>7.5352200000000007</v>
      </c>
      <c r="G262" s="1">
        <f t="shared" si="24"/>
        <v>720.26357999999993</v>
      </c>
    </row>
    <row r="263" spans="1:7" customFormat="1" x14ac:dyDescent="0.25">
      <c r="A263" s="2">
        <v>0.43124999999999997</v>
      </c>
      <c r="B263">
        <v>0.54800000000000004</v>
      </c>
      <c r="C263" s="1">
        <f t="shared" si="20"/>
        <v>5.1073600000000008</v>
      </c>
      <c r="D263" s="1">
        <f t="shared" si="21"/>
        <v>32.632645176111858</v>
      </c>
      <c r="E263" s="1">
        <f t="shared" si="22"/>
        <v>22.900101877973235</v>
      </c>
      <c r="F263" s="1">
        <f t="shared" si="23"/>
        <v>7.6610400000000016</v>
      </c>
      <c r="G263" s="1">
        <f t="shared" si="24"/>
        <v>727.92461999999989</v>
      </c>
    </row>
    <row r="264" spans="1:7" customFormat="1" x14ac:dyDescent="0.25">
      <c r="A264" s="2">
        <v>0.43194444444444446</v>
      </c>
      <c r="B264">
        <v>0.56000000000000005</v>
      </c>
      <c r="C264" s="1">
        <f t="shared" si="20"/>
        <v>5.2192000000000007</v>
      </c>
      <c r="D264" s="1">
        <f t="shared" si="21"/>
        <v>31.933374208052317</v>
      </c>
      <c r="E264" s="1">
        <f t="shared" si="22"/>
        <v>22.409385409159519</v>
      </c>
      <c r="F264" s="1">
        <f t="shared" si="23"/>
        <v>7.8288000000000011</v>
      </c>
      <c r="G264" s="1">
        <f t="shared" si="24"/>
        <v>735.75341999999989</v>
      </c>
    </row>
    <row r="265" spans="1:7" customFormat="1" x14ac:dyDescent="0.25">
      <c r="A265" s="2">
        <v>0.43263888888888885</v>
      </c>
      <c r="B265">
        <v>0.56200000000000006</v>
      </c>
      <c r="C265" s="1">
        <f t="shared" si="20"/>
        <v>5.2378400000000003</v>
      </c>
      <c r="D265" s="1">
        <f t="shared" si="21"/>
        <v>31.819732306956048</v>
      </c>
      <c r="E265" s="1">
        <f t="shared" si="22"/>
        <v>22.329636706635824</v>
      </c>
      <c r="F265" s="1">
        <f t="shared" si="23"/>
        <v>7.8567600000000004</v>
      </c>
      <c r="G265" s="1">
        <f t="shared" si="24"/>
        <v>743.6101799999999</v>
      </c>
    </row>
    <row r="266" spans="1:7" customFormat="1" x14ac:dyDescent="0.25">
      <c r="A266" s="2">
        <v>0.43333333333333335</v>
      </c>
      <c r="B266">
        <v>0.56899999999999995</v>
      </c>
      <c r="C266" s="1">
        <f t="shared" si="20"/>
        <v>5.3030799999999996</v>
      </c>
      <c r="D266" s="1">
        <f t="shared" si="21"/>
        <v>31.428276900719336</v>
      </c>
      <c r="E266" s="1">
        <f t="shared" si="22"/>
        <v>22.054931158399533</v>
      </c>
      <c r="F266" s="1">
        <f t="shared" si="23"/>
        <v>7.9546200000000002</v>
      </c>
      <c r="G266" s="1">
        <f t="shared" si="24"/>
        <v>751.56479999999988</v>
      </c>
    </row>
    <row r="267" spans="1:7" customFormat="1" x14ac:dyDescent="0.25">
      <c r="A267" s="2">
        <v>0.43402777777777773</v>
      </c>
      <c r="B267">
        <v>0.57299999999999995</v>
      </c>
      <c r="C267" s="1">
        <f t="shared" si="20"/>
        <v>5.3403599999999996</v>
      </c>
      <c r="D267" s="1">
        <f t="shared" si="21"/>
        <v>31.208882297572952</v>
      </c>
      <c r="E267" s="1">
        <f t="shared" si="22"/>
        <v>21.900970033384528</v>
      </c>
      <c r="F267" s="1">
        <f t="shared" si="23"/>
        <v>8.0105399999999989</v>
      </c>
      <c r="G267" s="1">
        <f t="shared" si="24"/>
        <v>759.57533999999987</v>
      </c>
    </row>
    <row r="268" spans="1:7" customFormat="1" x14ac:dyDescent="0.25">
      <c r="A268" s="2">
        <v>0.43472222222222223</v>
      </c>
      <c r="B268">
        <v>0.58199999999999996</v>
      </c>
      <c r="C268" s="1">
        <f t="shared" si="20"/>
        <v>5.4242400000000002</v>
      </c>
      <c r="D268" s="1">
        <f t="shared" si="21"/>
        <v>30.726270715651719</v>
      </c>
      <c r="E268" s="1">
        <f t="shared" si="22"/>
        <v>21.562295239053839</v>
      </c>
      <c r="F268" s="1">
        <f t="shared" si="23"/>
        <v>8.1363599999999998</v>
      </c>
      <c r="G268" s="1">
        <f t="shared" si="24"/>
        <v>767.71169999999984</v>
      </c>
    </row>
    <row r="269" spans="1:7" customFormat="1" x14ac:dyDescent="0.25">
      <c r="A269" s="2">
        <v>0.43541666666666662</v>
      </c>
      <c r="B269">
        <v>0.59099999999999997</v>
      </c>
      <c r="C269" s="1">
        <f t="shared" si="20"/>
        <v>5.5081199999999999</v>
      </c>
      <c r="D269" s="1">
        <f t="shared" si="21"/>
        <v>30.258357963636719</v>
      </c>
      <c r="E269" s="1">
        <f t="shared" si="22"/>
        <v>21.233935413078399</v>
      </c>
      <c r="F269" s="1">
        <f t="shared" si="23"/>
        <v>8.262179999999999</v>
      </c>
      <c r="G269" s="1">
        <f t="shared" si="24"/>
        <v>775.97387999999978</v>
      </c>
    </row>
    <row r="270" spans="1:7" customFormat="1" x14ac:dyDescent="0.25">
      <c r="A270" s="2">
        <v>0.43611111111111112</v>
      </c>
      <c r="B270">
        <v>0.59599999999999997</v>
      </c>
      <c r="C270" s="1">
        <f t="shared" si="20"/>
        <v>5.5547199999999997</v>
      </c>
      <c r="D270" s="1">
        <f t="shared" si="21"/>
        <v>30.004512678706885</v>
      </c>
      <c r="E270" s="1">
        <f t="shared" si="22"/>
        <v>21.055798371022373</v>
      </c>
      <c r="F270" s="1">
        <f t="shared" si="23"/>
        <v>8.3320799999999995</v>
      </c>
      <c r="G270" s="1">
        <f t="shared" si="24"/>
        <v>784.3059599999998</v>
      </c>
    </row>
    <row r="271" spans="1:7" customFormat="1" x14ac:dyDescent="0.25">
      <c r="A271" s="2">
        <v>0.4368055555555555</v>
      </c>
      <c r="B271">
        <v>0.59499999999999997</v>
      </c>
      <c r="C271" s="1">
        <f t="shared" si="20"/>
        <v>5.5453999999999999</v>
      </c>
      <c r="D271" s="1">
        <f t="shared" si="21"/>
        <v>30.054940431108069</v>
      </c>
      <c r="E271" s="1">
        <f t="shared" si="22"/>
        <v>21.091186267444261</v>
      </c>
      <c r="F271" s="1">
        <f t="shared" si="23"/>
        <v>8.3181000000000012</v>
      </c>
      <c r="G271" s="1">
        <f t="shared" si="24"/>
        <v>792.62405999999976</v>
      </c>
    </row>
    <row r="272" spans="1:7" customFormat="1" x14ac:dyDescent="0.25">
      <c r="A272" s="2">
        <v>0.4375</v>
      </c>
      <c r="B272">
        <v>0.58799999999999997</v>
      </c>
      <c r="C272" s="1">
        <f t="shared" si="20"/>
        <v>5.4801599999999997</v>
      </c>
      <c r="D272" s="1">
        <f t="shared" si="21"/>
        <v>30.412737341002213</v>
      </c>
      <c r="E272" s="1">
        <f t="shared" si="22"/>
        <v>21.34227181824717</v>
      </c>
      <c r="F272" s="1">
        <f t="shared" si="23"/>
        <v>8.2202399999999987</v>
      </c>
      <c r="G272" s="1">
        <f t="shared" si="24"/>
        <v>800.84429999999975</v>
      </c>
    </row>
    <row r="273" spans="1:7" customFormat="1" x14ac:dyDescent="0.25">
      <c r="A273" s="2">
        <v>0.4381944444444445</v>
      </c>
      <c r="B273">
        <v>0.58699999999999997</v>
      </c>
      <c r="C273" s="1">
        <f t="shared" si="20"/>
        <v>5.4708399999999999</v>
      </c>
      <c r="D273" s="1">
        <f t="shared" si="21"/>
        <v>30.464547796438332</v>
      </c>
      <c r="E273" s="1">
        <f t="shared" si="22"/>
        <v>21.378630032588305</v>
      </c>
      <c r="F273" s="1">
        <f t="shared" si="23"/>
        <v>8.2062600000000003</v>
      </c>
      <c r="G273" s="1">
        <f t="shared" si="24"/>
        <v>809.05055999999979</v>
      </c>
    </row>
    <row r="274" spans="1:7" customFormat="1" x14ac:dyDescent="0.25">
      <c r="A274" s="2">
        <v>0.43888888888888888</v>
      </c>
      <c r="B274">
        <v>0.57999999999999996</v>
      </c>
      <c r="C274" s="1">
        <f t="shared" si="20"/>
        <v>5.4055999999999997</v>
      </c>
      <c r="D274" s="1">
        <f t="shared" si="21"/>
        <v>30.8322233732919</v>
      </c>
      <c r="E274" s="1">
        <f t="shared" si="22"/>
        <v>21.636647981257475</v>
      </c>
      <c r="F274" s="1">
        <f t="shared" si="23"/>
        <v>8.1083999999999996</v>
      </c>
      <c r="G274" s="1">
        <f t="shared" si="24"/>
        <v>817.15895999999975</v>
      </c>
    </row>
    <row r="275" spans="1:7" customFormat="1" x14ac:dyDescent="0.25">
      <c r="A275" s="2">
        <v>0.43958333333333338</v>
      </c>
      <c r="B275">
        <v>0.59499999999999997</v>
      </c>
      <c r="C275" s="1">
        <f t="shared" si="20"/>
        <v>5.5453999999999999</v>
      </c>
      <c r="D275" s="1">
        <f t="shared" si="21"/>
        <v>30.054940431108069</v>
      </c>
      <c r="E275" s="1">
        <f t="shared" si="22"/>
        <v>21.091186267444261</v>
      </c>
      <c r="F275" s="1">
        <f t="shared" si="23"/>
        <v>8.3181000000000012</v>
      </c>
      <c r="G275" s="1">
        <f t="shared" si="24"/>
        <v>825.47705999999971</v>
      </c>
    </row>
    <row r="276" spans="1:7" customFormat="1" x14ac:dyDescent="0.25">
      <c r="A276" s="2">
        <v>0.44027777777777777</v>
      </c>
      <c r="B276">
        <v>0.60099999999999998</v>
      </c>
      <c r="C276" s="1">
        <f t="shared" si="20"/>
        <v>5.6013200000000003</v>
      </c>
      <c r="D276" s="1">
        <f t="shared" si="21"/>
        <v>29.7548911090005</v>
      </c>
      <c r="E276" s="1">
        <f t="shared" si="22"/>
        <v>20.880625339649473</v>
      </c>
      <c r="F276" s="1">
        <f t="shared" si="23"/>
        <v>8.4019800000000018</v>
      </c>
      <c r="G276" s="1">
        <f t="shared" si="24"/>
        <v>833.87903999999969</v>
      </c>
    </row>
    <row r="277" spans="1:7" customFormat="1" x14ac:dyDescent="0.25">
      <c r="A277" s="2">
        <v>0.44097222222222227</v>
      </c>
      <c r="B277">
        <v>0.61399999999999999</v>
      </c>
      <c r="C277" s="1">
        <f t="shared" si="20"/>
        <v>5.72248</v>
      </c>
      <c r="D277" s="1">
        <f t="shared" si="21"/>
        <v>29.124901557832739</v>
      </c>
      <c r="E277" s="1">
        <f t="shared" si="22"/>
        <v>20.438527409005427</v>
      </c>
      <c r="F277" s="1">
        <f t="shared" si="23"/>
        <v>8.5837199999999996</v>
      </c>
      <c r="G277" s="1">
        <f t="shared" si="24"/>
        <v>842.46275999999966</v>
      </c>
    </row>
    <row r="278" spans="1:7" customFormat="1" x14ac:dyDescent="0.25">
      <c r="A278" s="2">
        <v>0.44166666666666665</v>
      </c>
      <c r="B278">
        <v>0.61599999999999999</v>
      </c>
      <c r="C278" s="1">
        <f t="shared" si="20"/>
        <v>5.7411200000000004</v>
      </c>
      <c r="D278" s="1">
        <f t="shared" si="21"/>
        <v>29.030340189138474</v>
      </c>
      <c r="E278" s="1">
        <f t="shared" si="22"/>
        <v>20.372168553781385</v>
      </c>
      <c r="F278" s="1">
        <f t="shared" si="23"/>
        <v>8.6116800000000016</v>
      </c>
      <c r="G278" s="1">
        <f t="shared" si="24"/>
        <v>851.07443999999964</v>
      </c>
    </row>
    <row r="279" spans="1:7" customFormat="1" x14ac:dyDescent="0.25">
      <c r="A279" s="2">
        <v>0.44236111111111115</v>
      </c>
      <c r="B279">
        <v>0.61599999999999999</v>
      </c>
      <c r="C279" s="1">
        <f t="shared" si="20"/>
        <v>5.7411200000000004</v>
      </c>
      <c r="D279" s="1">
        <f t="shared" si="21"/>
        <v>29.030340189138474</v>
      </c>
      <c r="E279" s="1">
        <f t="shared" si="22"/>
        <v>20.372168553781385</v>
      </c>
      <c r="F279" s="1">
        <f t="shared" si="23"/>
        <v>8.6116800000000016</v>
      </c>
      <c r="G279" s="1">
        <f t="shared" si="24"/>
        <v>859.68611999999962</v>
      </c>
    </row>
    <row r="280" spans="1:7" customFormat="1" x14ac:dyDescent="0.25">
      <c r="A280" s="2">
        <v>0.44305555555555554</v>
      </c>
      <c r="B280">
        <v>0.623</v>
      </c>
      <c r="C280" s="1">
        <f t="shared" si="20"/>
        <v>5.8063599999999997</v>
      </c>
      <c r="D280" s="1">
        <f t="shared" si="21"/>
        <v>28.704156591507708</v>
      </c>
      <c r="E280" s="1">
        <f t="shared" si="22"/>
        <v>20.14326778351418</v>
      </c>
      <c r="F280" s="1">
        <f t="shared" si="23"/>
        <v>8.7095399999999987</v>
      </c>
      <c r="G280" s="1">
        <f t="shared" si="24"/>
        <v>868.39565999999957</v>
      </c>
    </row>
    <row r="281" spans="1:7" customFormat="1" x14ac:dyDescent="0.25">
      <c r="A281" s="2">
        <v>0.44375000000000003</v>
      </c>
      <c r="B281">
        <v>0.627</v>
      </c>
      <c r="C281" s="1">
        <f t="shared" si="20"/>
        <v>5.8436400000000006</v>
      </c>
      <c r="D281" s="1">
        <f t="shared" si="21"/>
        <v>28.521035975293938</v>
      </c>
      <c r="E281" s="1">
        <f t="shared" si="22"/>
        <v>20.014762087925572</v>
      </c>
      <c r="F281" s="1">
        <f t="shared" si="23"/>
        <v>8.7654600000000009</v>
      </c>
      <c r="G281" s="1">
        <f t="shared" si="24"/>
        <v>877.16111999999953</v>
      </c>
    </row>
    <row r="282" spans="1:7" customFormat="1" x14ac:dyDescent="0.25">
      <c r="A282" s="2">
        <v>0.44444444444444442</v>
      </c>
      <c r="B282">
        <v>0.63</v>
      </c>
      <c r="C282" s="1">
        <f t="shared" si="20"/>
        <v>5.8715999999999999</v>
      </c>
      <c r="D282" s="1">
        <f t="shared" si="21"/>
        <v>28.385221518268732</v>
      </c>
      <c r="E282" s="1">
        <f t="shared" si="22"/>
        <v>19.919453697030686</v>
      </c>
      <c r="F282" s="1">
        <f t="shared" si="23"/>
        <v>8.8073999999999995</v>
      </c>
      <c r="G282" s="1">
        <f t="shared" si="24"/>
        <v>885.96851999999956</v>
      </c>
    </row>
    <row r="283" spans="1:7" customFormat="1" x14ac:dyDescent="0.25">
      <c r="A283" s="2">
        <v>0.44513888888888892</v>
      </c>
      <c r="B283">
        <v>0.63400000000000001</v>
      </c>
      <c r="C283" s="1">
        <f t="shared" si="20"/>
        <v>5.9088799999999999</v>
      </c>
      <c r="D283" s="1">
        <f t="shared" si="21"/>
        <v>28.206134947175553</v>
      </c>
      <c r="E283" s="1">
        <f t="shared" si="22"/>
        <v>19.793778910298631</v>
      </c>
      <c r="F283" s="1">
        <f t="shared" si="23"/>
        <v>8.8633199999999999</v>
      </c>
      <c r="G283" s="1">
        <f t="shared" si="24"/>
        <v>894.8318399999996</v>
      </c>
    </row>
    <row r="284" spans="1:7" customFormat="1" x14ac:dyDescent="0.25">
      <c r="A284" s="2">
        <v>0.4458333333333333</v>
      </c>
      <c r="B284">
        <v>0.63900000000000001</v>
      </c>
      <c r="C284" s="1">
        <f t="shared" si="20"/>
        <v>5.9554800000000006</v>
      </c>
      <c r="D284" s="1">
        <f t="shared" si="21"/>
        <v>27.985429665898746</v>
      </c>
      <c r="E284" s="1">
        <f t="shared" si="22"/>
        <v>19.638898011157018</v>
      </c>
      <c r="F284" s="1">
        <f t="shared" si="23"/>
        <v>8.9332200000000004</v>
      </c>
      <c r="G284" s="1">
        <f t="shared" si="24"/>
        <v>903.76505999999961</v>
      </c>
    </row>
    <row r="285" spans="1:7" customFormat="1" x14ac:dyDescent="0.25">
      <c r="A285" s="2">
        <v>0.4465277777777778</v>
      </c>
      <c r="B285">
        <v>0.63900000000000001</v>
      </c>
      <c r="C285" s="1">
        <f t="shared" si="20"/>
        <v>5.9554800000000006</v>
      </c>
      <c r="D285" s="1">
        <f t="shared" si="21"/>
        <v>27.985429665898746</v>
      </c>
      <c r="E285" s="1">
        <f t="shared" si="22"/>
        <v>19.638898011157018</v>
      </c>
      <c r="F285" s="1">
        <f t="shared" si="23"/>
        <v>8.9332200000000004</v>
      </c>
      <c r="G285" s="1">
        <f t="shared" si="24"/>
        <v>912.69827999999961</v>
      </c>
    </row>
    <row r="286" spans="1:7" customFormat="1" x14ac:dyDescent="0.25">
      <c r="A286" s="2">
        <v>0.44722222222222219</v>
      </c>
      <c r="B286">
        <v>0.64</v>
      </c>
      <c r="C286" s="1">
        <f t="shared" si="20"/>
        <v>5.9648000000000003</v>
      </c>
      <c r="D286" s="1">
        <f t="shared" si="21"/>
        <v>27.94170243204578</v>
      </c>
      <c r="E286" s="1">
        <f t="shared" si="22"/>
        <v>19.60821223301458</v>
      </c>
      <c r="F286" s="1">
        <f t="shared" si="23"/>
        <v>8.9472000000000005</v>
      </c>
      <c r="G286" s="1">
        <f t="shared" si="24"/>
        <v>921.64547999999957</v>
      </c>
    </row>
    <row r="287" spans="1:7" customFormat="1" x14ac:dyDescent="0.25">
      <c r="A287" s="2">
        <v>0.44791666666666669</v>
      </c>
      <c r="B287">
        <v>0.63900000000000001</v>
      </c>
      <c r="C287" s="1">
        <f t="shared" si="20"/>
        <v>5.9554800000000006</v>
      </c>
      <c r="D287" s="1">
        <f t="shared" si="21"/>
        <v>27.985429665898746</v>
      </c>
      <c r="E287" s="1">
        <f t="shared" si="22"/>
        <v>19.638898011157018</v>
      </c>
      <c r="F287" s="1">
        <f t="shared" si="23"/>
        <v>8.9332200000000004</v>
      </c>
      <c r="G287" s="1">
        <f t="shared" si="24"/>
        <v>930.57869999999957</v>
      </c>
    </row>
    <row r="288" spans="1:7" customFormat="1" x14ac:dyDescent="0.25">
      <c r="A288" s="2">
        <v>0.44861111111111113</v>
      </c>
      <c r="B288">
        <v>0.63900000000000001</v>
      </c>
      <c r="C288" s="1">
        <f t="shared" si="20"/>
        <v>5.9554800000000006</v>
      </c>
      <c r="D288" s="1">
        <f t="shared" si="21"/>
        <v>27.985429665898746</v>
      </c>
      <c r="E288" s="1">
        <f t="shared" si="22"/>
        <v>19.638898011157018</v>
      </c>
      <c r="F288" s="1">
        <f t="shared" si="23"/>
        <v>8.9332200000000004</v>
      </c>
      <c r="G288" s="1">
        <f t="shared" si="24"/>
        <v>939.51191999999958</v>
      </c>
    </row>
    <row r="289" spans="1:7" customFormat="1" x14ac:dyDescent="0.25">
      <c r="A289" s="2">
        <v>0.44930555555555557</v>
      </c>
      <c r="B289">
        <v>0.63700000000000001</v>
      </c>
      <c r="C289" s="1">
        <f t="shared" si="20"/>
        <v>5.9368400000000001</v>
      </c>
      <c r="D289" s="1">
        <f t="shared" si="21"/>
        <v>28.073296007078966</v>
      </c>
      <c r="E289" s="1">
        <f t="shared" si="22"/>
        <v>19.700558601458919</v>
      </c>
      <c r="F289" s="1">
        <f t="shared" si="23"/>
        <v>8.9052600000000002</v>
      </c>
      <c r="G289" s="1">
        <f t="shared" si="24"/>
        <v>948.41717999999958</v>
      </c>
    </row>
    <row r="290" spans="1:7" customFormat="1" x14ac:dyDescent="0.25">
      <c r="A290" s="2">
        <v>0.45</v>
      </c>
      <c r="B290">
        <v>0.63700000000000001</v>
      </c>
      <c r="C290" s="1">
        <f t="shared" si="20"/>
        <v>5.9368400000000001</v>
      </c>
      <c r="D290" s="1">
        <f t="shared" si="21"/>
        <v>28.073296007078966</v>
      </c>
      <c r="E290" s="1">
        <f t="shared" si="22"/>
        <v>19.700558601458919</v>
      </c>
      <c r="F290" s="1">
        <f t="shared" si="23"/>
        <v>8.9052600000000002</v>
      </c>
      <c r="G290" s="1">
        <f t="shared" si="24"/>
        <v>957.32243999999957</v>
      </c>
    </row>
    <row r="291" spans="1:7" customFormat="1" x14ac:dyDescent="0.25">
      <c r="A291" s="2">
        <v>0.45069444444444445</v>
      </c>
      <c r="B291">
        <v>0.64200000000000002</v>
      </c>
      <c r="C291" s="1">
        <f t="shared" si="20"/>
        <v>5.9834400000000008</v>
      </c>
      <c r="D291" s="1">
        <f t="shared" si="21"/>
        <v>27.854656630076789</v>
      </c>
      <c r="E291" s="1">
        <f t="shared" si="22"/>
        <v>19.54712745970301</v>
      </c>
      <c r="F291" s="1">
        <f t="shared" si="23"/>
        <v>8.9751600000000007</v>
      </c>
      <c r="G291" s="1">
        <f t="shared" si="24"/>
        <v>966.29759999999953</v>
      </c>
    </row>
    <row r="292" spans="1:7" customFormat="1" x14ac:dyDescent="0.25">
      <c r="A292" s="2">
        <v>0.4513888888888889</v>
      </c>
      <c r="B292">
        <v>0.64500000000000002</v>
      </c>
      <c r="C292" s="1">
        <f t="shared" si="20"/>
        <v>6.0114000000000001</v>
      </c>
      <c r="D292" s="1">
        <f t="shared" si="21"/>
        <v>27.72510008761132</v>
      </c>
      <c r="E292" s="1">
        <f t="shared" si="22"/>
        <v>19.456210587797418</v>
      </c>
      <c r="F292" s="1">
        <f t="shared" si="23"/>
        <v>9.0170999999999992</v>
      </c>
      <c r="G292" s="1">
        <f t="shared" si="24"/>
        <v>975.31469999999956</v>
      </c>
    </row>
    <row r="293" spans="1:7" customFormat="1" x14ac:dyDescent="0.25">
      <c r="A293" s="2">
        <v>0.45208333333333334</v>
      </c>
      <c r="B293">
        <v>0.64400000000000002</v>
      </c>
      <c r="C293" s="1">
        <f t="shared" si="20"/>
        <v>6.0020800000000003</v>
      </c>
      <c r="D293" s="1">
        <f t="shared" si="21"/>
        <v>27.768151485262887</v>
      </c>
      <c r="E293" s="1">
        <f t="shared" si="22"/>
        <v>19.486422094921323</v>
      </c>
      <c r="F293" s="1">
        <f t="shared" si="23"/>
        <v>9.0031200000000009</v>
      </c>
      <c r="G293" s="1">
        <f t="shared" si="24"/>
        <v>984.31781999999953</v>
      </c>
    </row>
    <row r="294" spans="1:7" customFormat="1" x14ac:dyDescent="0.25">
      <c r="A294" s="2">
        <v>0.45277777777777778</v>
      </c>
      <c r="B294">
        <v>0.65100000000000002</v>
      </c>
      <c r="C294" s="1">
        <f t="shared" si="20"/>
        <v>6.0673200000000005</v>
      </c>
      <c r="D294" s="1">
        <f t="shared" si="21"/>
        <v>27.469569211227803</v>
      </c>
      <c r="E294" s="1">
        <f t="shared" si="22"/>
        <v>19.276890674545829</v>
      </c>
      <c r="F294" s="1">
        <f t="shared" si="23"/>
        <v>9.1009799999999998</v>
      </c>
      <c r="G294" s="1">
        <f t="shared" si="24"/>
        <v>993.41879999999958</v>
      </c>
    </row>
    <row r="295" spans="1:7" customFormat="1" x14ac:dyDescent="0.25">
      <c r="A295" s="2">
        <v>0.45347222222222222</v>
      </c>
      <c r="B295">
        <v>0.65100000000000002</v>
      </c>
      <c r="C295" s="1">
        <f t="shared" si="20"/>
        <v>6.0673200000000005</v>
      </c>
      <c r="D295" s="1">
        <f t="shared" si="21"/>
        <v>27.469569211227803</v>
      </c>
      <c r="E295" s="1">
        <f t="shared" si="22"/>
        <v>19.276890674545829</v>
      </c>
      <c r="F295" s="1">
        <f t="shared" si="23"/>
        <v>9.1009799999999998</v>
      </c>
      <c r="G295" s="1">
        <f t="shared" si="24"/>
        <v>1002.5197799999996</v>
      </c>
    </row>
    <row r="296" spans="1:7" customFormat="1" x14ac:dyDescent="0.25">
      <c r="A296" s="2">
        <v>0.45416666666666666</v>
      </c>
      <c r="B296">
        <v>0.64400000000000002</v>
      </c>
      <c r="C296" s="1">
        <f t="shared" si="20"/>
        <v>6.0020800000000003</v>
      </c>
      <c r="D296" s="1">
        <f t="shared" si="21"/>
        <v>27.768151485262887</v>
      </c>
      <c r="E296" s="1">
        <f t="shared" si="22"/>
        <v>19.486422094921323</v>
      </c>
      <c r="F296" s="1">
        <f t="shared" si="23"/>
        <v>9.0031200000000009</v>
      </c>
      <c r="G296" s="1">
        <f t="shared" si="24"/>
        <v>1011.5228999999996</v>
      </c>
    </row>
    <row r="297" spans="1:7" customFormat="1" x14ac:dyDescent="0.25">
      <c r="A297" s="2">
        <v>0.4548611111111111</v>
      </c>
      <c r="B297">
        <v>0.64600000000000002</v>
      </c>
      <c r="C297" s="1">
        <f t="shared" si="20"/>
        <v>6.0207200000000007</v>
      </c>
      <c r="D297" s="1">
        <f t="shared" si="21"/>
        <v>27.682181976020587</v>
      </c>
      <c r="E297" s="1">
        <f t="shared" si="22"/>
        <v>19.426092614751287</v>
      </c>
      <c r="F297" s="1">
        <f t="shared" si="23"/>
        <v>9.0310800000000011</v>
      </c>
      <c r="G297" s="1">
        <f t="shared" si="24"/>
        <v>1020.5539799999996</v>
      </c>
    </row>
    <row r="298" spans="1:7" customFormat="1" x14ac:dyDescent="0.25">
      <c r="A298" s="2">
        <v>0.45555555555555555</v>
      </c>
      <c r="B298">
        <v>0.64800000000000002</v>
      </c>
      <c r="C298" s="1">
        <f t="shared" si="20"/>
        <v>6.0393600000000003</v>
      </c>
      <c r="D298" s="1">
        <f t="shared" si="21"/>
        <v>27.596743142761266</v>
      </c>
      <c r="E298" s="1">
        <f t="shared" si="22"/>
        <v>19.36613553877984</v>
      </c>
      <c r="F298" s="1">
        <f t="shared" si="23"/>
        <v>9.0590399999999995</v>
      </c>
      <c r="G298" s="1">
        <f t="shared" si="24"/>
        <v>1029.6130199999996</v>
      </c>
    </row>
    <row r="299" spans="1:7" customFormat="1" x14ac:dyDescent="0.25">
      <c r="A299" s="2">
        <v>0.45624999999999999</v>
      </c>
      <c r="B299">
        <v>0.65</v>
      </c>
      <c r="C299" s="1">
        <f t="shared" si="20"/>
        <v>6.0580000000000007</v>
      </c>
      <c r="D299" s="1">
        <f t="shared" si="21"/>
        <v>27.511830086937383</v>
      </c>
      <c r="E299" s="1">
        <f t="shared" si="22"/>
        <v>19.306547429429742</v>
      </c>
      <c r="F299" s="1">
        <f t="shared" si="23"/>
        <v>9.0870000000000015</v>
      </c>
      <c r="G299" s="1">
        <f t="shared" si="24"/>
        <v>1038.7000199999995</v>
      </c>
    </row>
    <row r="300" spans="1:7" customFormat="1" x14ac:dyDescent="0.25">
      <c r="A300" s="2">
        <v>0.45694444444444443</v>
      </c>
      <c r="B300">
        <v>0.65100000000000002</v>
      </c>
      <c r="C300" s="1">
        <f t="shared" si="20"/>
        <v>6.0673200000000005</v>
      </c>
      <c r="D300" s="1">
        <f t="shared" si="21"/>
        <v>27.469569211227803</v>
      </c>
      <c r="E300" s="1">
        <f t="shared" si="22"/>
        <v>19.276890674545829</v>
      </c>
      <c r="F300" s="1">
        <f t="shared" si="23"/>
        <v>9.1009799999999998</v>
      </c>
      <c r="G300" s="1">
        <f t="shared" si="24"/>
        <v>1047.8009999999995</v>
      </c>
    </row>
    <row r="301" spans="1:7" customFormat="1" x14ac:dyDescent="0.25">
      <c r="A301" s="2">
        <v>0.45763888888888887</v>
      </c>
      <c r="B301">
        <v>0.65200000000000002</v>
      </c>
      <c r="C301" s="1">
        <f t="shared" si="20"/>
        <v>6.0766400000000003</v>
      </c>
      <c r="D301" s="1">
        <f t="shared" si="21"/>
        <v>27.42743797010629</v>
      </c>
      <c r="E301" s="1">
        <f t="shared" si="22"/>
        <v>19.247324891302657</v>
      </c>
      <c r="F301" s="1">
        <f t="shared" si="23"/>
        <v>9.11496</v>
      </c>
      <c r="G301" s="1">
        <f t="shared" si="24"/>
        <v>1056.9159599999996</v>
      </c>
    </row>
    <row r="302" spans="1:7" customFormat="1" x14ac:dyDescent="0.25">
      <c r="A302" s="2">
        <v>0.45833333333333331</v>
      </c>
      <c r="B302">
        <v>0.65200000000000002</v>
      </c>
      <c r="C302" s="1">
        <f t="shared" si="20"/>
        <v>6.0766400000000003</v>
      </c>
      <c r="D302" s="1">
        <f t="shared" si="21"/>
        <v>27.42743797010629</v>
      </c>
      <c r="E302" s="1">
        <f t="shared" si="22"/>
        <v>19.247324891302657</v>
      </c>
      <c r="F302" s="1">
        <f t="shared" si="23"/>
        <v>9.11496</v>
      </c>
      <c r="G302" s="1">
        <f t="shared" si="24"/>
        <v>1066.0309199999997</v>
      </c>
    </row>
    <row r="303" spans="1:7" customFormat="1" x14ac:dyDescent="0.25">
      <c r="A303" s="2">
        <v>0.45902777777777781</v>
      </c>
      <c r="B303">
        <v>0.65200000000000002</v>
      </c>
      <c r="C303" s="1">
        <f t="shared" si="20"/>
        <v>6.0766400000000003</v>
      </c>
      <c r="D303" s="1">
        <f t="shared" si="21"/>
        <v>27.42743797010629</v>
      </c>
      <c r="E303" s="1">
        <f t="shared" si="22"/>
        <v>19.247324891302657</v>
      </c>
      <c r="F303" s="1">
        <f t="shared" si="23"/>
        <v>9.11496</v>
      </c>
      <c r="G303" s="1">
        <f t="shared" si="24"/>
        <v>1075.1458799999998</v>
      </c>
    </row>
    <row r="304" spans="1:7" customFormat="1" x14ac:dyDescent="0.25">
      <c r="A304" s="2">
        <v>0.4597222222222222</v>
      </c>
      <c r="B304">
        <v>0.65</v>
      </c>
      <c r="C304" s="1">
        <f t="shared" si="20"/>
        <v>6.0580000000000007</v>
      </c>
      <c r="D304" s="1">
        <f t="shared" si="21"/>
        <v>27.511830086937383</v>
      </c>
      <c r="E304" s="1">
        <f t="shared" si="22"/>
        <v>19.306547429429742</v>
      </c>
      <c r="F304" s="1">
        <f t="shared" si="23"/>
        <v>9.0870000000000015</v>
      </c>
      <c r="G304" s="1">
        <f t="shared" si="24"/>
        <v>1084.2328799999998</v>
      </c>
    </row>
    <row r="305" spans="1:7" customFormat="1" x14ac:dyDescent="0.25">
      <c r="A305" s="2">
        <v>0.4604166666666667</v>
      </c>
      <c r="B305">
        <v>0.65100000000000002</v>
      </c>
      <c r="C305" s="1">
        <f t="shared" si="20"/>
        <v>6.0673200000000005</v>
      </c>
      <c r="D305" s="1">
        <f t="shared" si="21"/>
        <v>27.469569211227803</v>
      </c>
      <c r="E305" s="1">
        <f t="shared" si="22"/>
        <v>19.276890674545829</v>
      </c>
      <c r="F305" s="1">
        <f t="shared" si="23"/>
        <v>9.1009799999999998</v>
      </c>
      <c r="G305" s="1">
        <f t="shared" si="24"/>
        <v>1093.3338599999997</v>
      </c>
    </row>
    <row r="306" spans="1:7" customFormat="1" x14ac:dyDescent="0.25">
      <c r="A306" s="2">
        <v>0.46111111111111108</v>
      </c>
      <c r="B306">
        <v>0.65400000000000003</v>
      </c>
      <c r="C306" s="1">
        <f t="shared" si="20"/>
        <v>6.0952800000000007</v>
      </c>
      <c r="D306" s="1">
        <f t="shared" si="21"/>
        <v>27.343562013011162</v>
      </c>
      <c r="E306" s="1">
        <f t="shared" si="22"/>
        <v>19.188464570534148</v>
      </c>
      <c r="F306" s="1">
        <f t="shared" si="23"/>
        <v>9.1429200000000002</v>
      </c>
      <c r="G306" s="1">
        <f t="shared" si="24"/>
        <v>1102.4767799999997</v>
      </c>
    </row>
    <row r="307" spans="1:7" customFormat="1" x14ac:dyDescent="0.25">
      <c r="A307" s="2">
        <v>0.46180555555555558</v>
      </c>
      <c r="B307">
        <v>0.65500000000000003</v>
      </c>
      <c r="C307" s="1">
        <f t="shared" si="20"/>
        <v>6.1046000000000005</v>
      </c>
      <c r="D307" s="1">
        <f t="shared" si="21"/>
        <v>27.301816116808091</v>
      </c>
      <c r="E307" s="1">
        <f t="shared" si="22"/>
        <v>19.159169204777609</v>
      </c>
      <c r="F307" s="1">
        <f t="shared" si="23"/>
        <v>9.1569000000000003</v>
      </c>
      <c r="G307" s="1">
        <f t="shared" si="24"/>
        <v>1111.6336799999997</v>
      </c>
    </row>
    <row r="308" spans="1:7" customFormat="1" x14ac:dyDescent="0.25">
      <c r="A308" s="2">
        <v>0.46249999999999997</v>
      </c>
      <c r="B308">
        <v>0.65400000000000003</v>
      </c>
      <c r="C308" s="1">
        <f t="shared" si="20"/>
        <v>6.0952800000000007</v>
      </c>
      <c r="D308" s="1">
        <f t="shared" si="21"/>
        <v>27.343562013011162</v>
      </c>
      <c r="E308" s="1">
        <f t="shared" si="22"/>
        <v>19.188464570534148</v>
      </c>
      <c r="F308" s="1">
        <f t="shared" si="23"/>
        <v>9.1429200000000002</v>
      </c>
      <c r="G308" s="1">
        <f t="shared" si="24"/>
        <v>1120.7765999999997</v>
      </c>
    </row>
    <row r="309" spans="1:7" customFormat="1" x14ac:dyDescent="0.25">
      <c r="A309" s="2">
        <v>0.46319444444444446</v>
      </c>
      <c r="B309">
        <v>0.65200000000000002</v>
      </c>
      <c r="C309" s="1">
        <f t="shared" si="20"/>
        <v>6.0766400000000003</v>
      </c>
      <c r="D309" s="1">
        <f t="shared" si="21"/>
        <v>27.42743797010629</v>
      </c>
      <c r="E309" s="1">
        <f t="shared" si="22"/>
        <v>19.247324891302657</v>
      </c>
      <c r="F309" s="1">
        <f t="shared" si="23"/>
        <v>9.11496</v>
      </c>
      <c r="G309" s="1">
        <f t="shared" si="24"/>
        <v>1129.8915599999998</v>
      </c>
    </row>
    <row r="310" spans="1:7" customFormat="1" x14ac:dyDescent="0.25">
      <c r="A310" s="2">
        <v>0.46388888888888885</v>
      </c>
      <c r="B310">
        <v>0.64900000000000002</v>
      </c>
      <c r="C310" s="1">
        <f t="shared" si="20"/>
        <v>6.0486800000000001</v>
      </c>
      <c r="D310" s="1">
        <f t="shared" si="21"/>
        <v>27.554221196470419</v>
      </c>
      <c r="E310" s="1">
        <f t="shared" si="22"/>
        <v>19.336295576470462</v>
      </c>
      <c r="F310" s="1">
        <f t="shared" si="23"/>
        <v>9.0730199999999996</v>
      </c>
      <c r="G310" s="1">
        <f t="shared" si="24"/>
        <v>1138.9645799999998</v>
      </c>
    </row>
    <row r="311" spans="1:7" customFormat="1" x14ac:dyDescent="0.25">
      <c r="A311" s="2">
        <v>0.46458333333333335</v>
      </c>
      <c r="B311">
        <v>0.64600000000000002</v>
      </c>
      <c r="C311" s="1">
        <f t="shared" si="20"/>
        <v>6.0207200000000007</v>
      </c>
      <c r="D311" s="1">
        <f t="shared" si="21"/>
        <v>27.682181976020587</v>
      </c>
      <c r="E311" s="1">
        <f t="shared" si="22"/>
        <v>19.426092614751287</v>
      </c>
      <c r="F311" s="1">
        <f t="shared" si="23"/>
        <v>9.0310800000000011</v>
      </c>
      <c r="G311" s="1">
        <f t="shared" si="24"/>
        <v>1147.9956599999998</v>
      </c>
    </row>
    <row r="312" spans="1:7" customFormat="1" x14ac:dyDescent="0.25">
      <c r="A312" s="2">
        <v>0.46527777777777773</v>
      </c>
      <c r="B312">
        <v>0.64800000000000002</v>
      </c>
      <c r="C312" s="1">
        <f t="shared" si="20"/>
        <v>6.0393600000000003</v>
      </c>
      <c r="D312" s="1">
        <f t="shared" si="21"/>
        <v>27.596743142761266</v>
      </c>
      <c r="E312" s="1">
        <f t="shared" si="22"/>
        <v>19.36613553877984</v>
      </c>
      <c r="F312" s="1">
        <f t="shared" si="23"/>
        <v>9.0590399999999995</v>
      </c>
      <c r="G312" s="1">
        <f t="shared" si="24"/>
        <v>1157.0546999999999</v>
      </c>
    </row>
    <row r="313" spans="1:7" customFormat="1" x14ac:dyDescent="0.25">
      <c r="A313" s="2">
        <v>0.46597222222222223</v>
      </c>
      <c r="B313">
        <v>0.65</v>
      </c>
      <c r="C313" s="1">
        <f t="shared" si="20"/>
        <v>6.0580000000000007</v>
      </c>
      <c r="D313" s="1">
        <f t="shared" si="21"/>
        <v>27.511830086937383</v>
      </c>
      <c r="E313" s="1">
        <f t="shared" si="22"/>
        <v>19.306547429429742</v>
      </c>
      <c r="F313" s="1">
        <f t="shared" si="23"/>
        <v>9.0870000000000015</v>
      </c>
      <c r="G313" s="1">
        <f t="shared" si="24"/>
        <v>1166.1416999999999</v>
      </c>
    </row>
    <row r="314" spans="1:7" customFormat="1" x14ac:dyDescent="0.25">
      <c r="A314" s="2">
        <v>0.46666666666666662</v>
      </c>
      <c r="B314">
        <v>0.64900000000000002</v>
      </c>
      <c r="C314" s="1">
        <f t="shared" si="20"/>
        <v>6.0486800000000001</v>
      </c>
      <c r="D314" s="1">
        <f t="shared" si="21"/>
        <v>27.554221196470419</v>
      </c>
      <c r="E314" s="1">
        <f t="shared" si="22"/>
        <v>19.336295576470462</v>
      </c>
      <c r="F314" s="1">
        <f t="shared" si="23"/>
        <v>9.0730199999999996</v>
      </c>
      <c r="G314" s="1">
        <f t="shared" si="24"/>
        <v>1175.2147199999999</v>
      </c>
    </row>
    <row r="315" spans="1:7" customFormat="1" x14ac:dyDescent="0.25">
      <c r="A315" s="2">
        <v>0.46736111111111112</v>
      </c>
      <c r="B315">
        <v>0.65</v>
      </c>
      <c r="C315" s="1">
        <f t="shared" si="20"/>
        <v>6.0580000000000007</v>
      </c>
      <c r="D315" s="1">
        <f t="shared" si="21"/>
        <v>27.511830086937383</v>
      </c>
      <c r="E315" s="1">
        <f t="shared" si="22"/>
        <v>19.306547429429742</v>
      </c>
      <c r="F315" s="1">
        <f t="shared" si="23"/>
        <v>9.0870000000000015</v>
      </c>
      <c r="G315" s="1">
        <f t="shared" si="24"/>
        <v>1184.3017199999999</v>
      </c>
    </row>
    <row r="316" spans="1:7" customFormat="1" x14ac:dyDescent="0.25">
      <c r="A316" s="2">
        <v>0.4680555555555555</v>
      </c>
      <c r="B316">
        <v>0.64900000000000002</v>
      </c>
      <c r="C316" s="1">
        <f t="shared" si="20"/>
        <v>6.0486800000000001</v>
      </c>
      <c r="D316" s="1">
        <f t="shared" si="21"/>
        <v>27.554221196470419</v>
      </c>
      <c r="E316" s="1">
        <f t="shared" si="22"/>
        <v>19.336295576470462</v>
      </c>
      <c r="F316" s="1">
        <f t="shared" si="23"/>
        <v>9.0730199999999996</v>
      </c>
      <c r="G316" s="1">
        <f t="shared" si="24"/>
        <v>1193.37474</v>
      </c>
    </row>
    <row r="317" spans="1:7" customFormat="1" x14ac:dyDescent="0.25">
      <c r="A317" s="2">
        <v>0.46875</v>
      </c>
      <c r="B317">
        <v>0.65500000000000003</v>
      </c>
      <c r="C317" s="1">
        <f t="shared" si="20"/>
        <v>6.1046000000000005</v>
      </c>
      <c r="D317" s="1">
        <f t="shared" si="21"/>
        <v>27.301816116808091</v>
      </c>
      <c r="E317" s="1">
        <f t="shared" si="22"/>
        <v>19.159169204777609</v>
      </c>
      <c r="F317" s="1">
        <f t="shared" si="23"/>
        <v>9.1569000000000003</v>
      </c>
      <c r="G317" s="1">
        <f t="shared" si="24"/>
        <v>1202.5316399999999</v>
      </c>
    </row>
    <row r="318" spans="1:7" customFormat="1" x14ac:dyDescent="0.25">
      <c r="A318" s="2">
        <v>0.4694444444444445</v>
      </c>
      <c r="B318">
        <v>0.65700000000000003</v>
      </c>
      <c r="C318" s="1">
        <f t="shared" si="20"/>
        <v>6.12324</v>
      </c>
      <c r="D318" s="1">
        <f t="shared" si="21"/>
        <v>27.218705565463168</v>
      </c>
      <c r="E318" s="1">
        <f t="shared" si="22"/>
        <v>19.100846010851345</v>
      </c>
      <c r="F318" s="1">
        <f t="shared" si="23"/>
        <v>9.1848600000000005</v>
      </c>
      <c r="G318" s="1">
        <f t="shared" si="24"/>
        <v>1211.7165</v>
      </c>
    </row>
    <row r="319" spans="1:7" customFormat="1" x14ac:dyDescent="0.25">
      <c r="A319" s="2">
        <v>0.47013888888888888</v>
      </c>
      <c r="B319">
        <v>0.66</v>
      </c>
      <c r="C319" s="1">
        <f t="shared" si="20"/>
        <v>6.1512000000000002</v>
      </c>
      <c r="D319" s="1">
        <f t="shared" si="21"/>
        <v>27.094984176529245</v>
      </c>
      <c r="E319" s="1">
        <f t="shared" si="22"/>
        <v>19.014023983529295</v>
      </c>
      <c r="F319" s="1">
        <f t="shared" si="23"/>
        <v>9.2268000000000008</v>
      </c>
      <c r="G319" s="1">
        <f t="shared" si="24"/>
        <v>1220.9432999999999</v>
      </c>
    </row>
    <row r="320" spans="1:7" customFormat="1" x14ac:dyDescent="0.25">
      <c r="A320" s="2">
        <v>0.47083333333333338</v>
      </c>
      <c r="B320">
        <v>0.66400000000000003</v>
      </c>
      <c r="C320" s="1">
        <f t="shared" si="20"/>
        <v>6.1884800000000002</v>
      </c>
      <c r="D320" s="1">
        <f t="shared" si="21"/>
        <v>26.931761380285092</v>
      </c>
      <c r="E320" s="1">
        <f t="shared" si="22"/>
        <v>18.899481670375501</v>
      </c>
      <c r="F320" s="1">
        <f t="shared" si="23"/>
        <v>9.2827200000000012</v>
      </c>
      <c r="G320" s="1">
        <f t="shared" si="24"/>
        <v>1230.2260199999998</v>
      </c>
    </row>
    <row r="321" spans="1:7" customFormat="1" x14ac:dyDescent="0.25">
      <c r="A321" s="2">
        <v>0.47152777777777777</v>
      </c>
      <c r="B321">
        <v>0.66</v>
      </c>
      <c r="C321" s="1">
        <f t="shared" si="20"/>
        <v>6.1512000000000002</v>
      </c>
      <c r="D321" s="1">
        <f t="shared" si="21"/>
        <v>27.094984176529245</v>
      </c>
      <c r="E321" s="1">
        <f t="shared" si="22"/>
        <v>19.014023983529295</v>
      </c>
      <c r="F321" s="1">
        <f t="shared" si="23"/>
        <v>9.2268000000000008</v>
      </c>
      <c r="G321" s="1">
        <f t="shared" si="24"/>
        <v>1239.4528199999997</v>
      </c>
    </row>
    <row r="322" spans="1:7" customFormat="1" x14ac:dyDescent="0.25">
      <c r="A322" s="2">
        <v>0.47222222222222227</v>
      </c>
      <c r="B322">
        <v>0.66100000000000003</v>
      </c>
      <c r="C322" s="1">
        <f t="shared" si="20"/>
        <v>6.1605200000000009</v>
      </c>
      <c r="D322" s="1">
        <f t="shared" si="21"/>
        <v>27.05399327762375</v>
      </c>
      <c r="E322" s="1">
        <f t="shared" si="22"/>
        <v>18.985258440437718</v>
      </c>
      <c r="F322" s="1">
        <f t="shared" si="23"/>
        <v>9.2407800000000009</v>
      </c>
      <c r="G322" s="1">
        <f t="shared" si="24"/>
        <v>1248.6935999999998</v>
      </c>
    </row>
    <row r="323" spans="1:7" customFormat="1" x14ac:dyDescent="0.25">
      <c r="A323" s="2">
        <v>0.47291666666666665</v>
      </c>
      <c r="B323">
        <v>0.65800000000000003</v>
      </c>
      <c r="C323" s="1">
        <f t="shared" ref="C323:C386" si="25">(B323/0.25)*2.33</f>
        <v>6.1325600000000007</v>
      </c>
      <c r="D323" s="1">
        <f t="shared" ref="D323:D386" si="26">(4000/60)*2.5/C323</f>
        <v>27.177339751533889</v>
      </c>
      <c r="E323" s="1">
        <f t="shared" ref="E323:E386" si="27">(20/250)*(250/(C323*1.9*0.09))</f>
        <v>19.071817369497463</v>
      </c>
      <c r="F323" s="1">
        <f t="shared" ref="F323:F386" si="28">(C323/40)*60</f>
        <v>9.1988400000000006</v>
      </c>
      <c r="G323" s="1">
        <f t="shared" si="24"/>
        <v>1257.8924399999999</v>
      </c>
    </row>
    <row r="324" spans="1:7" customFormat="1" x14ac:dyDescent="0.25">
      <c r="A324" s="2">
        <v>0.47361111111111115</v>
      </c>
      <c r="B324">
        <v>0.64200000000000002</v>
      </c>
      <c r="C324" s="1">
        <f t="shared" si="25"/>
        <v>5.9834400000000008</v>
      </c>
      <c r="D324" s="1">
        <f t="shared" si="26"/>
        <v>27.854656630076789</v>
      </c>
      <c r="E324" s="1">
        <f t="shared" si="27"/>
        <v>19.54712745970301</v>
      </c>
      <c r="F324" s="1">
        <f t="shared" si="28"/>
        <v>8.9751600000000007</v>
      </c>
      <c r="G324" s="1">
        <f t="shared" ref="G324:G387" si="29">G323+F324</f>
        <v>1266.8675999999998</v>
      </c>
    </row>
    <row r="325" spans="1:7" customFormat="1" x14ac:dyDescent="0.25">
      <c r="A325" s="2">
        <v>0.47430555555555554</v>
      </c>
      <c r="B325">
        <v>0.65400000000000003</v>
      </c>
      <c r="C325" s="1">
        <f t="shared" si="25"/>
        <v>6.0952800000000007</v>
      </c>
      <c r="D325" s="1">
        <f t="shared" si="26"/>
        <v>27.343562013011162</v>
      </c>
      <c r="E325" s="1">
        <f t="shared" si="27"/>
        <v>19.188464570534148</v>
      </c>
      <c r="F325" s="1">
        <f t="shared" si="28"/>
        <v>9.1429200000000002</v>
      </c>
      <c r="G325" s="1">
        <f t="shared" si="29"/>
        <v>1276.0105199999998</v>
      </c>
    </row>
    <row r="326" spans="1:7" customFormat="1" x14ac:dyDescent="0.25">
      <c r="A326" s="2">
        <v>0.47500000000000003</v>
      </c>
      <c r="B326">
        <v>0.66200000000000003</v>
      </c>
      <c r="C326" s="1">
        <f t="shared" si="25"/>
        <v>6.1698400000000007</v>
      </c>
      <c r="D326" s="1">
        <f t="shared" si="26"/>
        <v>27.013126218291994</v>
      </c>
      <c r="E326" s="1">
        <f t="shared" si="27"/>
        <v>18.95657980231017</v>
      </c>
      <c r="F326" s="1">
        <f t="shared" si="28"/>
        <v>9.254760000000001</v>
      </c>
      <c r="G326" s="1">
        <f t="shared" si="29"/>
        <v>1285.2652799999998</v>
      </c>
    </row>
    <row r="327" spans="1:7" customFormat="1" x14ac:dyDescent="0.25">
      <c r="A327" s="2">
        <v>0.47569444444444442</v>
      </c>
      <c r="B327">
        <v>0.66400000000000003</v>
      </c>
      <c r="C327" s="1">
        <f t="shared" si="25"/>
        <v>6.1884800000000002</v>
      </c>
      <c r="D327" s="1">
        <f t="shared" si="26"/>
        <v>26.931761380285092</v>
      </c>
      <c r="E327" s="1">
        <f t="shared" si="27"/>
        <v>18.899481670375501</v>
      </c>
      <c r="F327" s="1">
        <f t="shared" si="28"/>
        <v>9.2827200000000012</v>
      </c>
      <c r="G327" s="1">
        <f t="shared" si="29"/>
        <v>1294.5479999999998</v>
      </c>
    </row>
    <row r="328" spans="1:7" customFormat="1" x14ac:dyDescent="0.25">
      <c r="A328" s="2">
        <v>0.47638888888888892</v>
      </c>
      <c r="B328">
        <v>0.66600000000000004</v>
      </c>
      <c r="C328" s="1">
        <f t="shared" si="25"/>
        <v>6.2071200000000006</v>
      </c>
      <c r="D328" s="1">
        <f t="shared" si="26"/>
        <v>26.850885219983933</v>
      </c>
      <c r="E328" s="1">
        <f t="shared" si="27"/>
        <v>18.842726470164163</v>
      </c>
      <c r="F328" s="1">
        <f t="shared" si="28"/>
        <v>9.3106800000000014</v>
      </c>
      <c r="G328" s="1">
        <f t="shared" si="29"/>
        <v>1303.8586799999998</v>
      </c>
    </row>
    <row r="329" spans="1:7" customFormat="1" x14ac:dyDescent="0.25">
      <c r="A329" s="2">
        <v>0.4770833333333333</v>
      </c>
      <c r="B329">
        <v>0.66500000000000004</v>
      </c>
      <c r="C329" s="1">
        <f t="shared" si="25"/>
        <v>6.1978000000000009</v>
      </c>
      <c r="D329" s="1">
        <f t="shared" si="26"/>
        <v>26.891262490991426</v>
      </c>
      <c r="E329" s="1">
        <f t="shared" si="27"/>
        <v>18.871061397186967</v>
      </c>
      <c r="F329" s="1">
        <f t="shared" si="28"/>
        <v>9.2967000000000013</v>
      </c>
      <c r="G329" s="1">
        <f t="shared" si="29"/>
        <v>1313.1553799999999</v>
      </c>
    </row>
    <row r="330" spans="1:7" customFormat="1" x14ac:dyDescent="0.25">
      <c r="A330" s="2">
        <v>0.4777777777777778</v>
      </c>
      <c r="B330">
        <v>0.65300000000000002</v>
      </c>
      <c r="C330" s="1">
        <f t="shared" si="25"/>
        <v>6.08596</v>
      </c>
      <c r="D330" s="1">
        <f t="shared" si="26"/>
        <v>27.385435768008119</v>
      </c>
      <c r="E330" s="1">
        <f t="shared" si="27"/>
        <v>19.217849661760081</v>
      </c>
      <c r="F330" s="1">
        <f t="shared" si="28"/>
        <v>9.1289400000000001</v>
      </c>
      <c r="G330" s="1">
        <f t="shared" si="29"/>
        <v>1322.28432</v>
      </c>
    </row>
    <row r="331" spans="1:7" customFormat="1" x14ac:dyDescent="0.25">
      <c r="A331" s="2">
        <v>0.47847222222222219</v>
      </c>
      <c r="B331">
        <v>0.65600000000000003</v>
      </c>
      <c r="C331" s="1">
        <f t="shared" si="25"/>
        <v>6.1139200000000002</v>
      </c>
      <c r="D331" s="1">
        <f t="shared" si="26"/>
        <v>27.26019749467881</v>
      </c>
      <c r="E331" s="1">
        <f t="shared" si="27"/>
        <v>19.129963154160571</v>
      </c>
      <c r="F331" s="1">
        <f t="shared" si="28"/>
        <v>9.1708800000000004</v>
      </c>
      <c r="G331" s="1">
        <f t="shared" si="29"/>
        <v>1331.4551999999999</v>
      </c>
    </row>
    <row r="332" spans="1:7" customFormat="1" x14ac:dyDescent="0.25">
      <c r="A332" s="2">
        <v>0.47916666666666669</v>
      </c>
      <c r="B332">
        <v>0.65</v>
      </c>
      <c r="C332" s="1">
        <f t="shared" si="25"/>
        <v>6.0580000000000007</v>
      </c>
      <c r="D332" s="1">
        <f t="shared" si="26"/>
        <v>27.511830086937383</v>
      </c>
      <c r="E332" s="1">
        <f t="shared" si="27"/>
        <v>19.306547429429742</v>
      </c>
      <c r="F332" s="1">
        <f t="shared" si="28"/>
        <v>9.0870000000000015</v>
      </c>
      <c r="G332" s="1">
        <f t="shared" si="29"/>
        <v>1340.5421999999999</v>
      </c>
    </row>
    <row r="333" spans="1:7" customFormat="1" x14ac:dyDescent="0.25">
      <c r="A333" s="2">
        <v>0.47986111111111113</v>
      </c>
      <c r="B333">
        <v>0.64900000000000002</v>
      </c>
      <c r="C333" s="1">
        <f t="shared" si="25"/>
        <v>6.0486800000000001</v>
      </c>
      <c r="D333" s="1">
        <f t="shared" si="26"/>
        <v>27.554221196470419</v>
      </c>
      <c r="E333" s="1">
        <f t="shared" si="27"/>
        <v>19.336295576470462</v>
      </c>
      <c r="F333" s="1">
        <f t="shared" si="28"/>
        <v>9.0730199999999996</v>
      </c>
      <c r="G333" s="1">
        <f t="shared" si="29"/>
        <v>1349.6152199999999</v>
      </c>
    </row>
    <row r="334" spans="1:7" customFormat="1" x14ac:dyDescent="0.25">
      <c r="A334" s="2">
        <v>0.48055555555555557</v>
      </c>
      <c r="B334">
        <v>0.63600000000000001</v>
      </c>
      <c r="C334" s="1">
        <f t="shared" si="25"/>
        <v>5.9275200000000003</v>
      </c>
      <c r="D334" s="1">
        <f t="shared" si="26"/>
        <v>28.117436409605819</v>
      </c>
      <c r="E334" s="1">
        <f t="shared" si="27"/>
        <v>19.731534322530397</v>
      </c>
      <c r="F334" s="1">
        <f t="shared" si="28"/>
        <v>8.8912800000000001</v>
      </c>
      <c r="G334" s="1">
        <f t="shared" si="29"/>
        <v>1358.5065</v>
      </c>
    </row>
    <row r="335" spans="1:7" customFormat="1" x14ac:dyDescent="0.25">
      <c r="A335" s="2">
        <v>0.48125000000000001</v>
      </c>
      <c r="B335">
        <v>0.65900000000000003</v>
      </c>
      <c r="C335" s="1">
        <f t="shared" si="25"/>
        <v>6.1418800000000005</v>
      </c>
      <c r="D335" s="1">
        <f t="shared" si="26"/>
        <v>27.136099478769804</v>
      </c>
      <c r="E335" s="1">
        <f t="shared" si="27"/>
        <v>19.042876827206875</v>
      </c>
      <c r="F335" s="1">
        <f t="shared" si="28"/>
        <v>9.2128200000000007</v>
      </c>
      <c r="G335" s="1">
        <f t="shared" si="29"/>
        <v>1367.7193199999999</v>
      </c>
    </row>
    <row r="336" spans="1:7" customFormat="1" x14ac:dyDescent="0.25">
      <c r="A336" s="2">
        <v>0.48194444444444445</v>
      </c>
      <c r="B336">
        <v>0.67100000000000004</v>
      </c>
      <c r="C336" s="1">
        <f t="shared" si="25"/>
        <v>6.2537200000000004</v>
      </c>
      <c r="D336" s="1">
        <f t="shared" si="26"/>
        <v>26.65080410806155</v>
      </c>
      <c r="E336" s="1">
        <f t="shared" si="27"/>
        <v>18.702318672323894</v>
      </c>
      <c r="F336" s="1">
        <f t="shared" si="28"/>
        <v>9.3805800000000001</v>
      </c>
      <c r="G336" s="1">
        <f t="shared" si="29"/>
        <v>1377.0998999999999</v>
      </c>
    </row>
    <row r="337" spans="1:7" customFormat="1" x14ac:dyDescent="0.25">
      <c r="A337" s="2">
        <v>0.4826388888888889</v>
      </c>
      <c r="B337">
        <v>0.68100000000000005</v>
      </c>
      <c r="C337" s="1">
        <f t="shared" si="25"/>
        <v>6.3469200000000008</v>
      </c>
      <c r="D337" s="1">
        <f t="shared" si="26"/>
        <v>26.259456030116446</v>
      </c>
      <c r="E337" s="1">
        <f t="shared" si="27"/>
        <v>18.427688442186977</v>
      </c>
      <c r="F337" s="1">
        <f t="shared" si="28"/>
        <v>9.5203800000000012</v>
      </c>
      <c r="G337" s="1">
        <f t="shared" si="29"/>
        <v>1386.6202799999999</v>
      </c>
    </row>
    <row r="338" spans="1:7" customFormat="1" x14ac:dyDescent="0.25">
      <c r="A338" s="2">
        <v>0.48333333333333334</v>
      </c>
      <c r="B338">
        <v>0.68500000000000005</v>
      </c>
      <c r="C338" s="1">
        <f t="shared" si="25"/>
        <v>6.3842000000000008</v>
      </c>
      <c r="D338" s="1">
        <f t="shared" si="26"/>
        <v>26.106116140889487</v>
      </c>
      <c r="E338" s="1">
        <f t="shared" si="27"/>
        <v>18.320081502378585</v>
      </c>
      <c r="F338" s="1">
        <f t="shared" si="28"/>
        <v>9.5763000000000016</v>
      </c>
      <c r="G338" s="1">
        <f t="shared" si="29"/>
        <v>1396.1965799999998</v>
      </c>
    </row>
    <row r="339" spans="1:7" customFormat="1" x14ac:dyDescent="0.25">
      <c r="A339" s="2">
        <v>0.48402777777777778</v>
      </c>
      <c r="B339">
        <v>0.68200000000000005</v>
      </c>
      <c r="C339" s="1">
        <f t="shared" si="25"/>
        <v>6.3562400000000006</v>
      </c>
      <c r="D339" s="1">
        <f t="shared" si="26"/>
        <v>26.220952428899267</v>
      </c>
      <c r="E339" s="1">
        <f t="shared" si="27"/>
        <v>18.40066837115738</v>
      </c>
      <c r="F339" s="1">
        <f t="shared" si="28"/>
        <v>9.5343600000000013</v>
      </c>
      <c r="G339" s="1">
        <f t="shared" si="29"/>
        <v>1405.7309399999999</v>
      </c>
    </row>
    <row r="340" spans="1:7" customFormat="1" x14ac:dyDescent="0.25">
      <c r="A340" s="2">
        <v>0.48472222222222222</v>
      </c>
      <c r="B340">
        <v>0.68400000000000005</v>
      </c>
      <c r="C340" s="1">
        <f t="shared" si="25"/>
        <v>6.374880000000001</v>
      </c>
      <c r="D340" s="1">
        <f t="shared" si="26"/>
        <v>26.144282977352777</v>
      </c>
      <c r="E340" s="1">
        <f t="shared" si="27"/>
        <v>18.346865247265107</v>
      </c>
      <c r="F340" s="1">
        <f t="shared" si="28"/>
        <v>9.5623200000000015</v>
      </c>
      <c r="G340" s="1">
        <f t="shared" si="29"/>
        <v>1415.2932599999999</v>
      </c>
    </row>
    <row r="341" spans="1:7" customFormat="1" x14ac:dyDescent="0.25">
      <c r="A341" s="2">
        <v>0.48541666666666666</v>
      </c>
      <c r="B341">
        <v>0.68600000000000005</v>
      </c>
      <c r="C341" s="1">
        <f t="shared" si="25"/>
        <v>6.3935200000000005</v>
      </c>
      <c r="D341" s="1">
        <f t="shared" si="26"/>
        <v>26.068060578001894</v>
      </c>
      <c r="E341" s="1">
        <f t="shared" si="27"/>
        <v>18.293375844211855</v>
      </c>
      <c r="F341" s="1">
        <f t="shared" si="28"/>
        <v>9.5902799999999999</v>
      </c>
      <c r="G341" s="1">
        <f t="shared" si="29"/>
        <v>1424.8835399999998</v>
      </c>
    </row>
    <row r="342" spans="1:7" customFormat="1" x14ac:dyDescent="0.25">
      <c r="A342" s="2">
        <v>0.4861111111111111</v>
      </c>
      <c r="B342">
        <v>0.69199999999999995</v>
      </c>
      <c r="C342" s="1">
        <f t="shared" si="25"/>
        <v>6.4494400000000001</v>
      </c>
      <c r="D342" s="1">
        <f t="shared" si="26"/>
        <v>25.842036931371823</v>
      </c>
      <c r="E342" s="1">
        <f t="shared" si="27"/>
        <v>18.13476275885742</v>
      </c>
      <c r="F342" s="1">
        <f t="shared" si="28"/>
        <v>9.6741599999999988</v>
      </c>
      <c r="G342" s="1">
        <f t="shared" si="29"/>
        <v>1434.5576999999998</v>
      </c>
    </row>
    <row r="343" spans="1:7" customFormat="1" x14ac:dyDescent="0.25">
      <c r="A343" s="2">
        <v>0.48680555555555555</v>
      </c>
      <c r="B343">
        <v>0.69499999999999995</v>
      </c>
      <c r="C343" s="1">
        <f t="shared" si="25"/>
        <v>6.4773999999999994</v>
      </c>
      <c r="D343" s="1">
        <f t="shared" si="26"/>
        <v>25.730488570516982</v>
      </c>
      <c r="E343" s="1">
        <f t="shared" si="27"/>
        <v>18.056483207380342</v>
      </c>
      <c r="F343" s="1">
        <f t="shared" si="28"/>
        <v>9.7160999999999991</v>
      </c>
      <c r="G343" s="1">
        <f t="shared" si="29"/>
        <v>1444.2737999999999</v>
      </c>
    </row>
    <row r="344" spans="1:7" customFormat="1" x14ac:dyDescent="0.25">
      <c r="A344" s="2">
        <v>0.48749999999999999</v>
      </c>
      <c r="B344">
        <v>0.69599999999999995</v>
      </c>
      <c r="C344" s="1">
        <f t="shared" si="25"/>
        <v>6.48672</v>
      </c>
      <c r="D344" s="1">
        <f t="shared" si="26"/>
        <v>25.693519477743248</v>
      </c>
      <c r="E344" s="1">
        <f t="shared" si="27"/>
        <v>18.030539984381225</v>
      </c>
      <c r="F344" s="1">
        <f t="shared" si="28"/>
        <v>9.730080000000001</v>
      </c>
      <c r="G344" s="1">
        <f t="shared" si="29"/>
        <v>1454.00388</v>
      </c>
    </row>
    <row r="345" spans="1:7" customFormat="1" x14ac:dyDescent="0.25">
      <c r="A345" s="2">
        <v>0.48819444444444443</v>
      </c>
      <c r="B345">
        <v>0.69899999999999995</v>
      </c>
      <c r="C345" s="1">
        <f t="shared" si="25"/>
        <v>6.5146799999999994</v>
      </c>
      <c r="D345" s="1">
        <f t="shared" si="26"/>
        <v>25.583246861958944</v>
      </c>
      <c r="E345" s="1">
        <f t="shared" si="27"/>
        <v>17.953155692602767</v>
      </c>
      <c r="F345" s="1">
        <f t="shared" si="28"/>
        <v>9.7720199999999995</v>
      </c>
      <c r="G345" s="1">
        <f t="shared" si="29"/>
        <v>1463.7759000000001</v>
      </c>
    </row>
    <row r="346" spans="1:7" customFormat="1" x14ac:dyDescent="0.25">
      <c r="A346" s="2">
        <v>0.48888888888888887</v>
      </c>
      <c r="B346">
        <v>0.70399999999999996</v>
      </c>
      <c r="C346" s="1">
        <f t="shared" si="25"/>
        <v>6.56128</v>
      </c>
      <c r="D346" s="1">
        <f t="shared" si="26"/>
        <v>25.401547665496167</v>
      </c>
      <c r="E346" s="1">
        <f t="shared" si="27"/>
        <v>17.825647484558711</v>
      </c>
      <c r="F346" s="1">
        <f t="shared" si="28"/>
        <v>9.84192</v>
      </c>
      <c r="G346" s="1">
        <f t="shared" si="29"/>
        <v>1473.6178200000002</v>
      </c>
    </row>
    <row r="347" spans="1:7" customFormat="1" x14ac:dyDescent="0.25">
      <c r="A347" s="2">
        <v>0.48958333333333331</v>
      </c>
      <c r="B347">
        <v>0.70599999999999996</v>
      </c>
      <c r="C347" s="1">
        <f t="shared" si="25"/>
        <v>6.5799199999999995</v>
      </c>
      <c r="D347" s="1">
        <f t="shared" si="26"/>
        <v>25.329588606953685</v>
      </c>
      <c r="E347" s="1">
        <f t="shared" si="27"/>
        <v>17.775149899616618</v>
      </c>
      <c r="F347" s="1">
        <f t="shared" si="28"/>
        <v>9.8698799999999984</v>
      </c>
      <c r="G347" s="1">
        <f t="shared" si="29"/>
        <v>1483.4877000000001</v>
      </c>
    </row>
    <row r="348" spans="1:7" customFormat="1" x14ac:dyDescent="0.25">
      <c r="A348" s="2">
        <v>0.49027777777777781</v>
      </c>
      <c r="B348">
        <v>0.7</v>
      </c>
      <c r="C348" s="1">
        <f t="shared" si="25"/>
        <v>6.524</v>
      </c>
      <c r="D348" s="1">
        <f t="shared" si="26"/>
        <v>25.54669936644186</v>
      </c>
      <c r="E348" s="1">
        <f t="shared" si="27"/>
        <v>17.927508327327615</v>
      </c>
      <c r="F348" s="1">
        <f t="shared" si="28"/>
        <v>9.7859999999999996</v>
      </c>
      <c r="G348" s="1">
        <f t="shared" si="29"/>
        <v>1493.2737000000002</v>
      </c>
    </row>
    <row r="349" spans="1:7" customFormat="1" x14ac:dyDescent="0.25">
      <c r="A349" s="2">
        <v>0.4909722222222222</v>
      </c>
      <c r="B349">
        <v>0.70399999999999996</v>
      </c>
      <c r="C349" s="1">
        <f t="shared" si="25"/>
        <v>6.56128</v>
      </c>
      <c r="D349" s="1">
        <f t="shared" si="26"/>
        <v>25.401547665496167</v>
      </c>
      <c r="E349" s="1">
        <f t="shared" si="27"/>
        <v>17.825647484558711</v>
      </c>
      <c r="F349" s="1">
        <f t="shared" si="28"/>
        <v>9.84192</v>
      </c>
      <c r="G349" s="1">
        <f t="shared" si="29"/>
        <v>1503.1156200000003</v>
      </c>
    </row>
    <row r="350" spans="1:7" customFormat="1" x14ac:dyDescent="0.25">
      <c r="A350" s="2">
        <v>0.4916666666666667</v>
      </c>
      <c r="B350">
        <v>0.70299999999999996</v>
      </c>
      <c r="C350" s="1">
        <f t="shared" si="25"/>
        <v>6.5519600000000002</v>
      </c>
      <c r="D350" s="1">
        <f t="shared" si="26"/>
        <v>25.437680734721621</v>
      </c>
      <c r="E350" s="1">
        <f t="shared" si="27"/>
        <v>17.851004024366052</v>
      </c>
      <c r="F350" s="1">
        <f t="shared" si="28"/>
        <v>9.8279399999999999</v>
      </c>
      <c r="G350" s="1">
        <f t="shared" si="29"/>
        <v>1512.9435600000002</v>
      </c>
    </row>
    <row r="351" spans="1:7" customFormat="1" x14ac:dyDescent="0.25">
      <c r="A351" s="2">
        <v>0.49236111111111108</v>
      </c>
      <c r="B351">
        <v>0.69599999999999995</v>
      </c>
      <c r="C351" s="1">
        <f t="shared" si="25"/>
        <v>6.48672</v>
      </c>
      <c r="D351" s="1">
        <f t="shared" si="26"/>
        <v>25.693519477743248</v>
      </c>
      <c r="E351" s="1">
        <f t="shared" si="27"/>
        <v>18.030539984381225</v>
      </c>
      <c r="F351" s="1">
        <f t="shared" si="28"/>
        <v>9.730080000000001</v>
      </c>
      <c r="G351" s="1">
        <f t="shared" si="29"/>
        <v>1522.6736400000002</v>
      </c>
    </row>
    <row r="352" spans="1:7" customFormat="1" x14ac:dyDescent="0.25">
      <c r="A352" s="2">
        <v>0.49305555555555558</v>
      </c>
      <c r="B352">
        <v>0.69099999999999995</v>
      </c>
      <c r="C352" s="1">
        <f t="shared" si="25"/>
        <v>6.4401199999999994</v>
      </c>
      <c r="D352" s="1">
        <f t="shared" si="26"/>
        <v>25.87943495876889</v>
      </c>
      <c r="E352" s="1">
        <f t="shared" si="27"/>
        <v>18.161006988609746</v>
      </c>
      <c r="F352" s="1">
        <f t="shared" si="28"/>
        <v>9.6601799999999987</v>
      </c>
      <c r="G352" s="1">
        <f t="shared" si="29"/>
        <v>1532.3338200000003</v>
      </c>
    </row>
    <row r="353" spans="1:7" customFormat="1" x14ac:dyDescent="0.25">
      <c r="A353" s="2">
        <v>0.49374999999999997</v>
      </c>
      <c r="B353">
        <v>0.7</v>
      </c>
      <c r="C353" s="1">
        <f t="shared" si="25"/>
        <v>6.524</v>
      </c>
      <c r="D353" s="1">
        <f t="shared" si="26"/>
        <v>25.54669936644186</v>
      </c>
      <c r="E353" s="1">
        <f t="shared" si="27"/>
        <v>17.927508327327615</v>
      </c>
      <c r="F353" s="1">
        <f t="shared" si="28"/>
        <v>9.7859999999999996</v>
      </c>
      <c r="G353" s="1">
        <f t="shared" si="29"/>
        <v>1542.1198200000003</v>
      </c>
    </row>
    <row r="354" spans="1:7" customFormat="1" x14ac:dyDescent="0.25">
      <c r="A354" s="2">
        <v>0.49444444444444446</v>
      </c>
      <c r="B354">
        <v>0.70499999999999996</v>
      </c>
      <c r="C354" s="1">
        <f t="shared" si="25"/>
        <v>6.5705999999999998</v>
      </c>
      <c r="D354" s="1">
        <f t="shared" si="26"/>
        <v>25.365517101431635</v>
      </c>
      <c r="E354" s="1">
        <f t="shared" si="27"/>
        <v>17.800362878197639</v>
      </c>
      <c r="F354" s="1">
        <f t="shared" si="28"/>
        <v>9.8559000000000001</v>
      </c>
      <c r="G354" s="1">
        <f t="shared" si="29"/>
        <v>1551.9757200000004</v>
      </c>
    </row>
    <row r="355" spans="1:7" customFormat="1" x14ac:dyDescent="0.25">
      <c r="A355" s="2">
        <v>0.49513888888888885</v>
      </c>
      <c r="B355">
        <v>0.71599999999999997</v>
      </c>
      <c r="C355" s="1">
        <f t="shared" si="25"/>
        <v>6.6731199999999999</v>
      </c>
      <c r="D355" s="1">
        <f t="shared" si="26"/>
        <v>24.975823402945952</v>
      </c>
      <c r="E355" s="1">
        <f t="shared" si="27"/>
        <v>17.52689361610242</v>
      </c>
      <c r="F355" s="1">
        <f t="shared" si="28"/>
        <v>10.009679999999999</v>
      </c>
      <c r="G355" s="1">
        <f t="shared" si="29"/>
        <v>1561.9854000000003</v>
      </c>
    </row>
    <row r="356" spans="1:7" customFormat="1" x14ac:dyDescent="0.25">
      <c r="A356" s="2">
        <v>0.49583333333333335</v>
      </c>
      <c r="B356">
        <v>0.72199999999999998</v>
      </c>
      <c r="C356" s="1">
        <f t="shared" si="25"/>
        <v>6.7290400000000004</v>
      </c>
      <c r="D356" s="1">
        <f t="shared" si="26"/>
        <v>24.768268083807897</v>
      </c>
      <c r="E356" s="1">
        <f t="shared" si="27"/>
        <v>17.381240760566943</v>
      </c>
      <c r="F356" s="1">
        <f t="shared" si="28"/>
        <v>10.09356</v>
      </c>
      <c r="G356" s="1">
        <f t="shared" si="29"/>
        <v>1572.0789600000003</v>
      </c>
    </row>
    <row r="357" spans="1:7" customFormat="1" x14ac:dyDescent="0.25">
      <c r="A357" s="2">
        <v>0.49652777777777773</v>
      </c>
      <c r="B357">
        <v>0.71699999999999997</v>
      </c>
      <c r="C357" s="1">
        <f t="shared" si="25"/>
        <v>6.6824399999999997</v>
      </c>
      <c r="D357" s="1">
        <f t="shared" si="26"/>
        <v>24.940989618562487</v>
      </c>
      <c r="E357" s="1">
        <f t="shared" si="27"/>
        <v>17.502448855131572</v>
      </c>
      <c r="F357" s="1">
        <f t="shared" si="28"/>
        <v>10.02366</v>
      </c>
      <c r="G357" s="1">
        <f t="shared" si="29"/>
        <v>1582.1026200000003</v>
      </c>
    </row>
    <row r="358" spans="1:7" customFormat="1" x14ac:dyDescent="0.25">
      <c r="A358" s="2">
        <v>0.49722222222222223</v>
      </c>
      <c r="B358">
        <v>0.71699999999999997</v>
      </c>
      <c r="C358" s="1">
        <f t="shared" si="25"/>
        <v>6.6824399999999997</v>
      </c>
      <c r="D358" s="1">
        <f t="shared" si="26"/>
        <v>24.940989618562487</v>
      </c>
      <c r="E358" s="1">
        <f t="shared" si="27"/>
        <v>17.502448855131572</v>
      </c>
      <c r="F358" s="1">
        <f t="shared" si="28"/>
        <v>10.02366</v>
      </c>
      <c r="G358" s="1">
        <f t="shared" si="29"/>
        <v>1592.1262800000004</v>
      </c>
    </row>
    <row r="359" spans="1:7" customFormat="1" x14ac:dyDescent="0.25">
      <c r="A359" s="2">
        <v>0.49791666666666662</v>
      </c>
      <c r="B359">
        <v>0.71899999999999997</v>
      </c>
      <c r="C359" s="1">
        <f t="shared" si="25"/>
        <v>6.7010800000000001</v>
      </c>
      <c r="D359" s="1">
        <f t="shared" si="26"/>
        <v>24.871612735061614</v>
      </c>
      <c r="E359" s="1">
        <f t="shared" si="27"/>
        <v>17.453763322850254</v>
      </c>
      <c r="F359" s="1">
        <f t="shared" si="28"/>
        <v>10.05162</v>
      </c>
      <c r="G359" s="1">
        <f t="shared" si="29"/>
        <v>1602.1779000000004</v>
      </c>
    </row>
    <row r="360" spans="1:7" customFormat="1" x14ac:dyDescent="0.25">
      <c r="A360" s="2">
        <v>0.49861111111111112</v>
      </c>
      <c r="B360">
        <v>0.72</v>
      </c>
      <c r="C360" s="1">
        <f t="shared" si="25"/>
        <v>6.7103999999999999</v>
      </c>
      <c r="D360" s="1">
        <f t="shared" si="26"/>
        <v>24.83706882848514</v>
      </c>
      <c r="E360" s="1">
        <f t="shared" si="27"/>
        <v>17.429521984901854</v>
      </c>
      <c r="F360" s="1">
        <f t="shared" si="28"/>
        <v>10.0656</v>
      </c>
      <c r="G360" s="1">
        <f t="shared" si="29"/>
        <v>1612.2435000000003</v>
      </c>
    </row>
    <row r="361" spans="1:7" customFormat="1" x14ac:dyDescent="0.25">
      <c r="A361" s="2">
        <v>0.4993055555555555</v>
      </c>
      <c r="B361">
        <v>0.71399999999999997</v>
      </c>
      <c r="C361" s="1">
        <f t="shared" si="25"/>
        <v>6.6544799999999995</v>
      </c>
      <c r="D361" s="1">
        <f t="shared" si="26"/>
        <v>25.04578369259006</v>
      </c>
      <c r="E361" s="1">
        <f t="shared" si="27"/>
        <v>17.575988556203551</v>
      </c>
      <c r="F361" s="1">
        <f t="shared" si="28"/>
        <v>9.9817199999999993</v>
      </c>
      <c r="G361" s="1">
        <f t="shared" si="29"/>
        <v>1622.2252200000003</v>
      </c>
    </row>
    <row r="362" spans="1:7" customFormat="1" x14ac:dyDescent="0.25">
      <c r="A362" s="2">
        <v>0.5</v>
      </c>
      <c r="B362">
        <v>0.72099999999999997</v>
      </c>
      <c r="C362" s="1">
        <f t="shared" si="25"/>
        <v>6.7197199999999997</v>
      </c>
      <c r="D362" s="1">
        <f t="shared" si="26"/>
        <v>24.802620744118311</v>
      </c>
      <c r="E362" s="1">
        <f t="shared" si="27"/>
        <v>17.405347890609342</v>
      </c>
      <c r="F362" s="1">
        <f t="shared" si="28"/>
        <v>10.07958</v>
      </c>
      <c r="G362" s="1">
        <f t="shared" si="29"/>
        <v>1632.3048000000003</v>
      </c>
    </row>
    <row r="363" spans="1:7" customFormat="1" x14ac:dyDescent="0.25">
      <c r="A363" s="2">
        <v>0.50069444444444444</v>
      </c>
      <c r="B363">
        <v>0.72799999999999998</v>
      </c>
      <c r="C363" s="1">
        <f t="shared" si="25"/>
        <v>6.7849599999999999</v>
      </c>
      <c r="D363" s="1">
        <f t="shared" si="26"/>
        <v>24.564134006194095</v>
      </c>
      <c r="E363" s="1">
        <f t="shared" si="27"/>
        <v>17.237988776276556</v>
      </c>
      <c r="F363" s="1">
        <f t="shared" si="28"/>
        <v>10.177440000000001</v>
      </c>
      <c r="G363" s="1">
        <f t="shared" si="29"/>
        <v>1642.4822400000003</v>
      </c>
    </row>
    <row r="364" spans="1:7" customFormat="1" x14ac:dyDescent="0.25">
      <c r="A364" s="2">
        <v>0.50138888888888888</v>
      </c>
      <c r="B364">
        <v>0.72599999999999998</v>
      </c>
      <c r="C364" s="1">
        <f t="shared" si="25"/>
        <v>6.7663200000000003</v>
      </c>
      <c r="D364" s="1">
        <f t="shared" si="26"/>
        <v>24.631803796844768</v>
      </c>
      <c r="E364" s="1">
        <f t="shared" si="27"/>
        <v>17.285476348662993</v>
      </c>
      <c r="F364" s="1">
        <f t="shared" si="28"/>
        <v>10.149480000000001</v>
      </c>
      <c r="G364" s="1">
        <f t="shared" si="29"/>
        <v>1652.6317200000003</v>
      </c>
    </row>
    <row r="365" spans="1:7" customFormat="1" x14ac:dyDescent="0.25">
      <c r="A365" s="2">
        <v>0.50208333333333333</v>
      </c>
      <c r="B365">
        <v>0.72499999999999998</v>
      </c>
      <c r="C365" s="1">
        <f t="shared" si="25"/>
        <v>6.7569999999999997</v>
      </c>
      <c r="D365" s="1">
        <f t="shared" si="26"/>
        <v>24.66577869863352</v>
      </c>
      <c r="E365" s="1">
        <f t="shared" si="27"/>
        <v>17.309318385005977</v>
      </c>
      <c r="F365" s="1">
        <f t="shared" si="28"/>
        <v>10.1355</v>
      </c>
      <c r="G365" s="1">
        <f t="shared" si="29"/>
        <v>1662.7672200000004</v>
      </c>
    </row>
    <row r="366" spans="1:7" customFormat="1" x14ac:dyDescent="0.25">
      <c r="A366" s="2">
        <v>0.50277777777777777</v>
      </c>
      <c r="B366">
        <v>0.72599999999999998</v>
      </c>
      <c r="C366" s="1">
        <f t="shared" si="25"/>
        <v>6.7663200000000003</v>
      </c>
      <c r="D366" s="1">
        <f t="shared" si="26"/>
        <v>24.631803796844768</v>
      </c>
      <c r="E366" s="1">
        <f t="shared" si="27"/>
        <v>17.285476348662993</v>
      </c>
      <c r="F366" s="1">
        <f t="shared" si="28"/>
        <v>10.149480000000001</v>
      </c>
      <c r="G366" s="1">
        <f t="shared" si="29"/>
        <v>1672.9167000000004</v>
      </c>
    </row>
    <row r="367" spans="1:7" customFormat="1" x14ac:dyDescent="0.25">
      <c r="A367" s="2">
        <v>0.50347222222222221</v>
      </c>
      <c r="B367">
        <v>0.73199999999999998</v>
      </c>
      <c r="C367" s="1">
        <f t="shared" si="25"/>
        <v>6.8222399999999999</v>
      </c>
      <c r="D367" s="1">
        <f t="shared" si="26"/>
        <v>24.42990376572309</v>
      </c>
      <c r="E367" s="1">
        <f t="shared" si="27"/>
        <v>17.143792116296904</v>
      </c>
      <c r="F367" s="1">
        <f t="shared" si="28"/>
        <v>10.233359999999999</v>
      </c>
      <c r="G367" s="1">
        <f t="shared" si="29"/>
        <v>1683.1500600000004</v>
      </c>
    </row>
    <row r="368" spans="1:7" customFormat="1" x14ac:dyDescent="0.25">
      <c r="A368" s="2">
        <v>0.50416666666666665</v>
      </c>
      <c r="B368">
        <v>0.73399999999999999</v>
      </c>
      <c r="C368" s="1">
        <f t="shared" si="25"/>
        <v>6.8408800000000003</v>
      </c>
      <c r="D368" s="1">
        <f t="shared" si="26"/>
        <v>24.363337270448639</v>
      </c>
      <c r="E368" s="1">
        <f t="shared" si="27"/>
        <v>17.097078786279745</v>
      </c>
      <c r="F368" s="1">
        <f t="shared" si="28"/>
        <v>10.261320000000001</v>
      </c>
      <c r="G368" s="1">
        <f t="shared" si="29"/>
        <v>1693.4113800000005</v>
      </c>
    </row>
    <row r="369" spans="1:7" customFormat="1" x14ac:dyDescent="0.25">
      <c r="A369" s="2">
        <v>0.50486111111111109</v>
      </c>
      <c r="B369">
        <v>0.73799999999999999</v>
      </c>
      <c r="C369" s="1">
        <f t="shared" si="25"/>
        <v>6.8781600000000003</v>
      </c>
      <c r="D369" s="1">
        <f t="shared" si="26"/>
        <v>24.231286661936721</v>
      </c>
      <c r="E369" s="1">
        <f t="shared" si="27"/>
        <v>17.004411692587173</v>
      </c>
      <c r="F369" s="1">
        <f t="shared" si="28"/>
        <v>10.31724</v>
      </c>
      <c r="G369" s="1">
        <f t="shared" si="29"/>
        <v>1703.7286200000005</v>
      </c>
    </row>
    <row r="370" spans="1:7" customFormat="1" x14ac:dyDescent="0.25">
      <c r="A370" s="2">
        <v>0.50555555555555554</v>
      </c>
      <c r="B370">
        <v>0.73699999999999999</v>
      </c>
      <c r="C370" s="1">
        <f t="shared" si="25"/>
        <v>6.8688400000000005</v>
      </c>
      <c r="D370" s="1">
        <f t="shared" si="26"/>
        <v>24.26416493420529</v>
      </c>
      <c r="E370" s="1">
        <f t="shared" si="27"/>
        <v>17.027484164354593</v>
      </c>
      <c r="F370" s="1">
        <f t="shared" si="28"/>
        <v>10.303260000000002</v>
      </c>
      <c r="G370" s="1">
        <f t="shared" si="29"/>
        <v>1714.0318800000005</v>
      </c>
    </row>
    <row r="371" spans="1:7" customFormat="1" x14ac:dyDescent="0.25">
      <c r="A371" s="2">
        <v>0.50624999999999998</v>
      </c>
      <c r="B371">
        <v>0.746</v>
      </c>
      <c r="C371" s="1">
        <f t="shared" si="25"/>
        <v>6.9527200000000002</v>
      </c>
      <c r="D371" s="1">
        <f t="shared" si="26"/>
        <v>23.971433721862333</v>
      </c>
      <c r="E371" s="1">
        <f t="shared" si="27"/>
        <v>16.822058752184095</v>
      </c>
      <c r="F371" s="1">
        <f t="shared" si="28"/>
        <v>10.429080000000001</v>
      </c>
      <c r="G371" s="1">
        <f t="shared" si="29"/>
        <v>1724.4609600000006</v>
      </c>
    </row>
    <row r="372" spans="1:7" customFormat="1" x14ac:dyDescent="0.25">
      <c r="A372" s="2">
        <v>0.50694444444444442</v>
      </c>
      <c r="B372">
        <v>0.747</v>
      </c>
      <c r="C372" s="1">
        <f t="shared" si="25"/>
        <v>6.96204</v>
      </c>
      <c r="D372" s="1">
        <f t="shared" si="26"/>
        <v>23.939343449142303</v>
      </c>
      <c r="E372" s="1">
        <f t="shared" si="27"/>
        <v>16.799539262556003</v>
      </c>
      <c r="F372" s="1">
        <f t="shared" si="28"/>
        <v>10.443060000000001</v>
      </c>
      <c r="G372" s="1">
        <f t="shared" si="29"/>
        <v>1734.9040200000006</v>
      </c>
    </row>
    <row r="373" spans="1:7" customFormat="1" x14ac:dyDescent="0.25">
      <c r="A373" s="2">
        <v>0.50763888888888886</v>
      </c>
      <c r="B373">
        <v>0.746</v>
      </c>
      <c r="C373" s="1">
        <f t="shared" si="25"/>
        <v>6.9527200000000002</v>
      </c>
      <c r="D373" s="1">
        <f t="shared" si="26"/>
        <v>23.971433721862333</v>
      </c>
      <c r="E373" s="1">
        <f t="shared" si="27"/>
        <v>16.822058752184095</v>
      </c>
      <c r="F373" s="1">
        <f t="shared" si="28"/>
        <v>10.429080000000001</v>
      </c>
      <c r="G373" s="1">
        <f t="shared" si="29"/>
        <v>1745.3331000000007</v>
      </c>
    </row>
    <row r="374" spans="1:7" customFormat="1" x14ac:dyDescent="0.25">
      <c r="A374" s="2">
        <v>0.5083333333333333</v>
      </c>
      <c r="B374">
        <v>0.74099999999999999</v>
      </c>
      <c r="C374" s="1">
        <f t="shared" si="25"/>
        <v>6.9061200000000005</v>
      </c>
      <c r="D374" s="1">
        <f t="shared" si="26"/>
        <v>24.133184286787181</v>
      </c>
      <c r="E374" s="1">
        <f t="shared" si="27"/>
        <v>16.935567920552405</v>
      </c>
      <c r="F374" s="1">
        <f t="shared" si="28"/>
        <v>10.35918</v>
      </c>
      <c r="G374" s="1">
        <f t="shared" si="29"/>
        <v>1755.6922800000007</v>
      </c>
    </row>
    <row r="375" spans="1:7" customFormat="1" x14ac:dyDescent="0.25">
      <c r="A375" s="2">
        <v>0.50902777777777775</v>
      </c>
      <c r="B375">
        <v>0.74399999999999999</v>
      </c>
      <c r="C375" s="1">
        <f t="shared" si="25"/>
        <v>6.9340799999999998</v>
      </c>
      <c r="D375" s="1">
        <f t="shared" si="26"/>
        <v>24.035873059824329</v>
      </c>
      <c r="E375" s="1">
        <f t="shared" si="27"/>
        <v>16.867279340227601</v>
      </c>
      <c r="F375" s="1">
        <f t="shared" si="28"/>
        <v>10.401120000000001</v>
      </c>
      <c r="G375" s="1">
        <f t="shared" si="29"/>
        <v>1766.0934000000007</v>
      </c>
    </row>
    <row r="376" spans="1:7" customFormat="1" x14ac:dyDescent="0.25">
      <c r="A376" s="2">
        <v>0.50972222222222219</v>
      </c>
      <c r="B376">
        <v>0.74399999999999999</v>
      </c>
      <c r="C376" s="1">
        <f t="shared" si="25"/>
        <v>6.9340799999999998</v>
      </c>
      <c r="D376" s="1">
        <f t="shared" si="26"/>
        <v>24.035873059824329</v>
      </c>
      <c r="E376" s="1">
        <f t="shared" si="27"/>
        <v>16.867279340227601</v>
      </c>
      <c r="F376" s="1">
        <f t="shared" si="28"/>
        <v>10.401120000000001</v>
      </c>
      <c r="G376" s="1">
        <f t="shared" si="29"/>
        <v>1776.4945200000006</v>
      </c>
    </row>
    <row r="377" spans="1:7" customFormat="1" x14ac:dyDescent="0.25">
      <c r="A377" s="2">
        <v>0.51041666666666663</v>
      </c>
      <c r="B377">
        <v>0.748</v>
      </c>
      <c r="C377" s="1">
        <f t="shared" si="25"/>
        <v>6.9713599999999998</v>
      </c>
      <c r="D377" s="1">
        <f t="shared" si="26"/>
        <v>23.907338979290511</v>
      </c>
      <c r="E377" s="1">
        <f t="shared" si="27"/>
        <v>16.777079985467022</v>
      </c>
      <c r="F377" s="1">
        <f t="shared" si="28"/>
        <v>10.457039999999999</v>
      </c>
      <c r="G377" s="1">
        <f t="shared" si="29"/>
        <v>1786.9515600000007</v>
      </c>
    </row>
    <row r="378" spans="1:7" customFormat="1" x14ac:dyDescent="0.25">
      <c r="A378" s="2">
        <v>0.51111111111111118</v>
      </c>
      <c r="B378">
        <v>0.752</v>
      </c>
      <c r="C378" s="1">
        <f t="shared" si="25"/>
        <v>7.0086400000000006</v>
      </c>
      <c r="D378" s="1">
        <f t="shared" si="26"/>
        <v>23.780172282592154</v>
      </c>
      <c r="E378" s="1">
        <f t="shared" si="27"/>
        <v>16.687840198310283</v>
      </c>
      <c r="F378" s="1">
        <f t="shared" si="28"/>
        <v>10.512960000000001</v>
      </c>
      <c r="G378" s="1">
        <f t="shared" si="29"/>
        <v>1797.4645200000007</v>
      </c>
    </row>
    <row r="379" spans="1:7" customFormat="1" x14ac:dyDescent="0.25">
      <c r="A379" s="2">
        <v>0.51180555555555551</v>
      </c>
      <c r="B379">
        <v>0.755</v>
      </c>
      <c r="C379" s="1">
        <f t="shared" si="25"/>
        <v>7.0366</v>
      </c>
      <c r="D379" s="1">
        <f t="shared" si="26"/>
        <v>23.685681531800398</v>
      </c>
      <c r="E379" s="1">
        <f t="shared" si="27"/>
        <v>16.621530899509054</v>
      </c>
      <c r="F379" s="1">
        <f t="shared" si="28"/>
        <v>10.5549</v>
      </c>
      <c r="G379" s="1">
        <f t="shared" si="29"/>
        <v>1808.0194200000008</v>
      </c>
    </row>
    <row r="380" spans="1:7" customFormat="1" x14ac:dyDescent="0.25">
      <c r="A380" s="2">
        <v>0.51250000000000007</v>
      </c>
      <c r="B380">
        <v>0.754</v>
      </c>
      <c r="C380" s="1">
        <f t="shared" si="25"/>
        <v>7.0272800000000002</v>
      </c>
      <c r="D380" s="1">
        <f t="shared" si="26"/>
        <v>23.717094902532228</v>
      </c>
      <c r="E380" s="1">
        <f t="shared" si="27"/>
        <v>16.643575370198054</v>
      </c>
      <c r="F380" s="1">
        <f t="shared" si="28"/>
        <v>10.54092</v>
      </c>
      <c r="G380" s="1">
        <f t="shared" si="29"/>
        <v>1818.5603400000007</v>
      </c>
    </row>
    <row r="381" spans="1:7" customFormat="1" x14ac:dyDescent="0.25">
      <c r="A381" s="2">
        <v>0.5131944444444444</v>
      </c>
      <c r="B381">
        <v>0.747</v>
      </c>
      <c r="C381" s="1">
        <f t="shared" si="25"/>
        <v>6.96204</v>
      </c>
      <c r="D381" s="1">
        <f t="shared" si="26"/>
        <v>23.939343449142303</v>
      </c>
      <c r="E381" s="1">
        <f t="shared" si="27"/>
        <v>16.799539262556003</v>
      </c>
      <c r="F381" s="1">
        <f t="shared" si="28"/>
        <v>10.443060000000001</v>
      </c>
      <c r="G381" s="1">
        <f t="shared" si="29"/>
        <v>1829.0034000000007</v>
      </c>
    </row>
    <row r="382" spans="1:7" customFormat="1" x14ac:dyDescent="0.25">
      <c r="A382" s="2">
        <v>0.51388888888888895</v>
      </c>
      <c r="B382">
        <v>0.748</v>
      </c>
      <c r="C382" s="1">
        <f t="shared" si="25"/>
        <v>6.9713599999999998</v>
      </c>
      <c r="D382" s="1">
        <f t="shared" si="26"/>
        <v>23.907338979290511</v>
      </c>
      <c r="E382" s="1">
        <f t="shared" si="27"/>
        <v>16.777079985467022</v>
      </c>
      <c r="F382" s="1">
        <f t="shared" si="28"/>
        <v>10.457039999999999</v>
      </c>
      <c r="G382" s="1">
        <f t="shared" si="29"/>
        <v>1839.4604400000007</v>
      </c>
    </row>
    <row r="383" spans="1:7" customFormat="1" x14ac:dyDescent="0.25">
      <c r="A383" s="2">
        <v>0.51458333333333328</v>
      </c>
      <c r="B383">
        <v>0.755</v>
      </c>
      <c r="C383" s="1">
        <f t="shared" si="25"/>
        <v>7.0366</v>
      </c>
      <c r="D383" s="1">
        <f t="shared" si="26"/>
        <v>23.685681531800398</v>
      </c>
      <c r="E383" s="1">
        <f t="shared" si="27"/>
        <v>16.621530899509054</v>
      </c>
      <c r="F383" s="1">
        <f t="shared" si="28"/>
        <v>10.5549</v>
      </c>
      <c r="G383" s="1">
        <f t="shared" si="29"/>
        <v>1850.0153400000008</v>
      </c>
    </row>
    <row r="384" spans="1:7" customFormat="1" x14ac:dyDescent="0.25">
      <c r="A384" s="2">
        <v>0.51527777777777783</v>
      </c>
      <c r="B384">
        <v>0.75600000000000001</v>
      </c>
      <c r="C384" s="1">
        <f t="shared" si="25"/>
        <v>7.0459200000000006</v>
      </c>
      <c r="D384" s="1">
        <f t="shared" si="26"/>
        <v>23.654351265223941</v>
      </c>
      <c r="E384" s="1">
        <f t="shared" si="27"/>
        <v>16.599544747525574</v>
      </c>
      <c r="F384" s="1">
        <f t="shared" si="28"/>
        <v>10.568880000000002</v>
      </c>
      <c r="G384" s="1">
        <f t="shared" si="29"/>
        <v>1860.5842200000009</v>
      </c>
    </row>
    <row r="385" spans="1:7" customFormat="1" x14ac:dyDescent="0.25">
      <c r="A385" s="2">
        <v>0.51597222222222217</v>
      </c>
      <c r="B385">
        <v>0.75700000000000001</v>
      </c>
      <c r="C385" s="1">
        <f t="shared" si="25"/>
        <v>7.0552400000000004</v>
      </c>
      <c r="D385" s="1">
        <f t="shared" si="26"/>
        <v>23.623103773460105</v>
      </c>
      <c r="E385" s="1">
        <f t="shared" si="27"/>
        <v>16.5776166831299</v>
      </c>
      <c r="F385" s="1">
        <f t="shared" si="28"/>
        <v>10.58286</v>
      </c>
      <c r="G385" s="1">
        <f t="shared" si="29"/>
        <v>1871.1670800000009</v>
      </c>
    </row>
    <row r="386" spans="1:7" customFormat="1" x14ac:dyDescent="0.25">
      <c r="A386" s="2">
        <v>0.51666666666666672</v>
      </c>
      <c r="B386">
        <v>0.75900000000000001</v>
      </c>
      <c r="C386" s="1">
        <f t="shared" si="25"/>
        <v>7.0738799999999999</v>
      </c>
      <c r="D386" s="1">
        <f t="shared" si="26"/>
        <v>23.560855805677605</v>
      </c>
      <c r="E386" s="1">
        <f t="shared" si="27"/>
        <v>16.533933898721124</v>
      </c>
      <c r="F386" s="1">
        <f t="shared" si="28"/>
        <v>10.61082</v>
      </c>
      <c r="G386" s="1">
        <f t="shared" si="29"/>
        <v>1881.777900000001</v>
      </c>
    </row>
    <row r="387" spans="1:7" customFormat="1" x14ac:dyDescent="0.25">
      <c r="A387" s="2">
        <v>0.51736111111111105</v>
      </c>
      <c r="B387">
        <v>0.752</v>
      </c>
      <c r="C387" s="1">
        <f t="shared" ref="C387:C450" si="30">(B387/0.25)*2.33</f>
        <v>7.0086400000000006</v>
      </c>
      <c r="D387" s="1">
        <f t="shared" ref="D387:D450" si="31">(4000/60)*2.5/C387</f>
        <v>23.780172282592154</v>
      </c>
      <c r="E387" s="1">
        <f t="shared" ref="E387:E450" si="32">(20/250)*(250/(C387*1.9*0.09))</f>
        <v>16.687840198310283</v>
      </c>
      <c r="F387" s="1">
        <f t="shared" ref="F387:F450" si="33">(C387/40)*60</f>
        <v>10.512960000000001</v>
      </c>
      <c r="G387" s="1">
        <f t="shared" si="29"/>
        <v>1892.290860000001</v>
      </c>
    </row>
    <row r="388" spans="1:7" customFormat="1" x14ac:dyDescent="0.25">
      <c r="A388" s="2">
        <v>0.5180555555555556</v>
      </c>
      <c r="B388">
        <v>0.752</v>
      </c>
      <c r="C388" s="1">
        <f t="shared" si="30"/>
        <v>7.0086400000000006</v>
      </c>
      <c r="D388" s="1">
        <f t="shared" si="31"/>
        <v>23.780172282592154</v>
      </c>
      <c r="E388" s="1">
        <f t="shared" si="32"/>
        <v>16.687840198310283</v>
      </c>
      <c r="F388" s="1">
        <f t="shared" si="33"/>
        <v>10.512960000000001</v>
      </c>
      <c r="G388" s="1">
        <f t="shared" ref="G388:G451" si="34">G387+F388</f>
        <v>1902.803820000001</v>
      </c>
    </row>
    <row r="389" spans="1:7" customFormat="1" x14ac:dyDescent="0.25">
      <c r="A389" s="2">
        <v>0.51874999999999993</v>
      </c>
      <c r="B389">
        <v>0.749</v>
      </c>
      <c r="C389" s="1">
        <f t="shared" si="30"/>
        <v>6.9806800000000004</v>
      </c>
      <c r="D389" s="1">
        <f t="shared" si="31"/>
        <v>23.875419968637249</v>
      </c>
      <c r="E389" s="1">
        <f t="shared" si="32"/>
        <v>16.754680679745437</v>
      </c>
      <c r="F389" s="1">
        <f t="shared" si="33"/>
        <v>10.471020000000001</v>
      </c>
      <c r="G389" s="1">
        <f t="shared" si="34"/>
        <v>1913.2748400000009</v>
      </c>
    </row>
    <row r="390" spans="1:7" customFormat="1" x14ac:dyDescent="0.25">
      <c r="A390" s="2">
        <v>0.51944444444444449</v>
      </c>
      <c r="B390">
        <v>0.75</v>
      </c>
      <c r="C390" s="1">
        <f t="shared" si="30"/>
        <v>6.99</v>
      </c>
      <c r="D390" s="1">
        <f t="shared" si="31"/>
        <v>23.843586075345733</v>
      </c>
      <c r="E390" s="1">
        <f t="shared" si="32"/>
        <v>16.732341105505778</v>
      </c>
      <c r="F390" s="1">
        <f t="shared" si="33"/>
        <v>10.485000000000001</v>
      </c>
      <c r="G390" s="1">
        <f t="shared" si="34"/>
        <v>1923.7598400000008</v>
      </c>
    </row>
    <row r="391" spans="1:7" customFormat="1" x14ac:dyDescent="0.25">
      <c r="A391" s="2">
        <v>0.52013888888888882</v>
      </c>
      <c r="B391">
        <v>0.747</v>
      </c>
      <c r="C391" s="1">
        <f t="shared" si="30"/>
        <v>6.96204</v>
      </c>
      <c r="D391" s="1">
        <f t="shared" si="31"/>
        <v>23.939343449142303</v>
      </c>
      <c r="E391" s="1">
        <f t="shared" si="32"/>
        <v>16.799539262556003</v>
      </c>
      <c r="F391" s="1">
        <f t="shared" si="33"/>
        <v>10.443060000000001</v>
      </c>
      <c r="G391" s="1">
        <f t="shared" si="34"/>
        <v>1934.2029000000009</v>
      </c>
    </row>
    <row r="392" spans="1:7" customFormat="1" x14ac:dyDescent="0.25">
      <c r="A392" s="2">
        <v>0.52083333333333337</v>
      </c>
      <c r="B392">
        <v>0.73699999999999999</v>
      </c>
      <c r="C392" s="1">
        <f t="shared" si="30"/>
        <v>6.8688400000000005</v>
      </c>
      <c r="D392" s="1">
        <f t="shared" si="31"/>
        <v>24.26416493420529</v>
      </c>
      <c r="E392" s="1">
        <f t="shared" si="32"/>
        <v>17.027484164354593</v>
      </c>
      <c r="F392" s="1">
        <f t="shared" si="33"/>
        <v>10.303260000000002</v>
      </c>
      <c r="G392" s="1">
        <f t="shared" si="34"/>
        <v>1944.5061600000008</v>
      </c>
    </row>
    <row r="393" spans="1:7" customFormat="1" x14ac:dyDescent="0.25">
      <c r="A393" s="2">
        <v>0.52152777777777781</v>
      </c>
      <c r="B393">
        <v>0.73199999999999998</v>
      </c>
      <c r="C393" s="1">
        <f t="shared" si="30"/>
        <v>6.8222399999999999</v>
      </c>
      <c r="D393" s="1">
        <f t="shared" si="31"/>
        <v>24.42990376572309</v>
      </c>
      <c r="E393" s="1">
        <f t="shared" si="32"/>
        <v>17.143792116296904</v>
      </c>
      <c r="F393" s="1">
        <f t="shared" si="33"/>
        <v>10.233359999999999</v>
      </c>
      <c r="G393" s="1">
        <f t="shared" si="34"/>
        <v>1954.7395200000008</v>
      </c>
    </row>
    <row r="394" spans="1:7" customFormat="1" x14ac:dyDescent="0.25">
      <c r="A394" s="2">
        <v>0.52222222222222225</v>
      </c>
      <c r="B394">
        <v>0.72899999999999998</v>
      </c>
      <c r="C394" s="1">
        <f t="shared" si="30"/>
        <v>6.7942799999999997</v>
      </c>
      <c r="D394" s="1">
        <f t="shared" si="31"/>
        <v>24.530438349121127</v>
      </c>
      <c r="E394" s="1">
        <f t="shared" si="32"/>
        <v>17.214342701137632</v>
      </c>
      <c r="F394" s="1">
        <f t="shared" si="33"/>
        <v>10.191419999999999</v>
      </c>
      <c r="G394" s="1">
        <f t="shared" si="34"/>
        <v>1964.9309400000009</v>
      </c>
    </row>
    <row r="395" spans="1:7" customFormat="1" x14ac:dyDescent="0.25">
      <c r="A395" s="2">
        <v>0.5229166666666667</v>
      </c>
      <c r="B395">
        <v>0.73299999999999998</v>
      </c>
      <c r="C395" s="1">
        <f t="shared" si="30"/>
        <v>6.8315599999999996</v>
      </c>
      <c r="D395" s="1">
        <f t="shared" si="31"/>
        <v>24.396575111199592</v>
      </c>
      <c r="E395" s="1">
        <f t="shared" si="32"/>
        <v>17.120403586806731</v>
      </c>
      <c r="F395" s="1">
        <f t="shared" si="33"/>
        <v>10.247339999999999</v>
      </c>
      <c r="G395" s="1">
        <f t="shared" si="34"/>
        <v>1975.1782800000008</v>
      </c>
    </row>
    <row r="396" spans="1:7" customFormat="1" x14ac:dyDescent="0.25">
      <c r="A396" s="2">
        <v>0.52361111111111114</v>
      </c>
      <c r="B396">
        <v>0.73799999999999999</v>
      </c>
      <c r="C396" s="1">
        <f t="shared" si="30"/>
        <v>6.8781600000000003</v>
      </c>
      <c r="D396" s="1">
        <f t="shared" si="31"/>
        <v>24.231286661936721</v>
      </c>
      <c r="E396" s="1">
        <f t="shared" si="32"/>
        <v>17.004411692587173</v>
      </c>
      <c r="F396" s="1">
        <f t="shared" si="33"/>
        <v>10.31724</v>
      </c>
      <c r="G396" s="1">
        <f t="shared" si="34"/>
        <v>1985.4955200000009</v>
      </c>
    </row>
    <row r="397" spans="1:7" customFormat="1" x14ac:dyDescent="0.25">
      <c r="A397" s="2">
        <v>0.52430555555555558</v>
      </c>
      <c r="B397">
        <v>0.74199999999999999</v>
      </c>
      <c r="C397" s="1">
        <f t="shared" si="30"/>
        <v>6.9154400000000003</v>
      </c>
      <c r="D397" s="1">
        <f t="shared" si="31"/>
        <v>24.100659779662131</v>
      </c>
      <c r="E397" s="1">
        <f t="shared" si="32"/>
        <v>16.912743705026056</v>
      </c>
      <c r="F397" s="1">
        <f t="shared" si="33"/>
        <v>10.37316</v>
      </c>
      <c r="G397" s="1">
        <f t="shared" si="34"/>
        <v>1995.8686800000009</v>
      </c>
    </row>
    <row r="398" spans="1:7" customFormat="1" x14ac:dyDescent="0.25">
      <c r="A398" s="2">
        <v>0.52500000000000002</v>
      </c>
      <c r="B398">
        <v>0.74</v>
      </c>
      <c r="C398" s="1">
        <f t="shared" si="30"/>
        <v>6.8967999999999998</v>
      </c>
      <c r="D398" s="1">
        <f t="shared" si="31"/>
        <v>24.165796697985542</v>
      </c>
      <c r="E398" s="1">
        <f t="shared" si="32"/>
        <v>16.95845382314775</v>
      </c>
      <c r="F398" s="1">
        <f t="shared" si="33"/>
        <v>10.3452</v>
      </c>
      <c r="G398" s="1">
        <f t="shared" si="34"/>
        <v>2006.2138800000009</v>
      </c>
    </row>
    <row r="399" spans="1:7" customFormat="1" x14ac:dyDescent="0.25">
      <c r="A399" s="2">
        <v>0.52569444444444446</v>
      </c>
      <c r="B399">
        <v>0.73799999999999999</v>
      </c>
      <c r="C399" s="1">
        <f t="shared" si="30"/>
        <v>6.8781600000000003</v>
      </c>
      <c r="D399" s="1">
        <f t="shared" si="31"/>
        <v>24.231286661936721</v>
      </c>
      <c r="E399" s="1">
        <f t="shared" si="32"/>
        <v>17.004411692587173</v>
      </c>
      <c r="F399" s="1">
        <f t="shared" si="33"/>
        <v>10.31724</v>
      </c>
      <c r="G399" s="1">
        <f t="shared" si="34"/>
        <v>2016.531120000001</v>
      </c>
    </row>
    <row r="400" spans="1:7" customFormat="1" x14ac:dyDescent="0.25">
      <c r="A400" s="2">
        <v>0.52638888888888891</v>
      </c>
      <c r="B400">
        <v>0.74</v>
      </c>
      <c r="C400" s="1">
        <f t="shared" si="30"/>
        <v>6.8967999999999998</v>
      </c>
      <c r="D400" s="1">
        <f t="shared" si="31"/>
        <v>24.165796697985542</v>
      </c>
      <c r="E400" s="1">
        <f t="shared" si="32"/>
        <v>16.95845382314775</v>
      </c>
      <c r="F400" s="1">
        <f t="shared" si="33"/>
        <v>10.3452</v>
      </c>
      <c r="G400" s="1">
        <f t="shared" si="34"/>
        <v>2026.876320000001</v>
      </c>
    </row>
    <row r="401" spans="1:7" customFormat="1" x14ac:dyDescent="0.25">
      <c r="A401" s="2">
        <v>0.52708333333333335</v>
      </c>
      <c r="B401">
        <v>0.74</v>
      </c>
      <c r="C401" s="1">
        <f t="shared" si="30"/>
        <v>6.8967999999999998</v>
      </c>
      <c r="D401" s="1">
        <f t="shared" si="31"/>
        <v>24.165796697985542</v>
      </c>
      <c r="E401" s="1">
        <f t="shared" si="32"/>
        <v>16.95845382314775</v>
      </c>
      <c r="F401" s="1">
        <f t="shared" si="33"/>
        <v>10.3452</v>
      </c>
      <c r="G401" s="1">
        <f t="shared" si="34"/>
        <v>2037.221520000001</v>
      </c>
    </row>
    <row r="402" spans="1:7" customFormat="1" x14ac:dyDescent="0.25">
      <c r="A402" s="2">
        <v>0.52777777777777779</v>
      </c>
      <c r="B402">
        <v>0.74099999999999999</v>
      </c>
      <c r="C402" s="1">
        <f t="shared" si="30"/>
        <v>6.9061200000000005</v>
      </c>
      <c r="D402" s="1">
        <f t="shared" si="31"/>
        <v>24.133184286787181</v>
      </c>
      <c r="E402" s="1">
        <f t="shared" si="32"/>
        <v>16.935567920552405</v>
      </c>
      <c r="F402" s="1">
        <f t="shared" si="33"/>
        <v>10.35918</v>
      </c>
      <c r="G402" s="1">
        <f t="shared" si="34"/>
        <v>2047.5807000000009</v>
      </c>
    </row>
    <row r="403" spans="1:7" customFormat="1" x14ac:dyDescent="0.25">
      <c r="A403" s="2">
        <v>0.52847222222222223</v>
      </c>
      <c r="B403">
        <v>0.74199999999999999</v>
      </c>
      <c r="C403" s="1">
        <f t="shared" si="30"/>
        <v>6.9154400000000003</v>
      </c>
      <c r="D403" s="1">
        <f t="shared" si="31"/>
        <v>24.100659779662131</v>
      </c>
      <c r="E403" s="1">
        <f t="shared" si="32"/>
        <v>16.912743705026056</v>
      </c>
      <c r="F403" s="1">
        <f t="shared" si="33"/>
        <v>10.37316</v>
      </c>
      <c r="G403" s="1">
        <f t="shared" si="34"/>
        <v>2057.953860000001</v>
      </c>
    </row>
    <row r="404" spans="1:7" customFormat="1" x14ac:dyDescent="0.25">
      <c r="A404" s="2">
        <v>0.52916666666666667</v>
      </c>
      <c r="B404">
        <v>0.74299999999999999</v>
      </c>
      <c r="C404" s="1">
        <f t="shared" si="30"/>
        <v>6.92476</v>
      </c>
      <c r="D404" s="1">
        <f t="shared" si="31"/>
        <v>24.068222821681427</v>
      </c>
      <c r="E404" s="1">
        <f t="shared" si="32"/>
        <v>16.889980927495738</v>
      </c>
      <c r="F404" s="1">
        <f t="shared" si="33"/>
        <v>10.38714</v>
      </c>
      <c r="G404" s="1">
        <f t="shared" si="34"/>
        <v>2068.3410000000008</v>
      </c>
    </row>
    <row r="405" spans="1:7" customFormat="1" x14ac:dyDescent="0.25">
      <c r="A405" s="2">
        <v>0.52986111111111112</v>
      </c>
      <c r="B405">
        <v>0.73799999999999999</v>
      </c>
      <c r="C405" s="1">
        <f t="shared" si="30"/>
        <v>6.8781600000000003</v>
      </c>
      <c r="D405" s="1">
        <f t="shared" si="31"/>
        <v>24.231286661936721</v>
      </c>
      <c r="E405" s="1">
        <f t="shared" si="32"/>
        <v>17.004411692587173</v>
      </c>
      <c r="F405" s="1">
        <f t="shared" si="33"/>
        <v>10.31724</v>
      </c>
      <c r="G405" s="1">
        <f t="shared" si="34"/>
        <v>2078.6582400000007</v>
      </c>
    </row>
    <row r="406" spans="1:7" customFormat="1" x14ac:dyDescent="0.25">
      <c r="A406" s="2">
        <v>0.53055555555555556</v>
      </c>
      <c r="B406">
        <v>0.73199999999999998</v>
      </c>
      <c r="C406" s="1">
        <f t="shared" si="30"/>
        <v>6.8222399999999999</v>
      </c>
      <c r="D406" s="1">
        <f t="shared" si="31"/>
        <v>24.42990376572309</v>
      </c>
      <c r="E406" s="1">
        <f t="shared" si="32"/>
        <v>17.143792116296904</v>
      </c>
      <c r="F406" s="1">
        <f t="shared" si="33"/>
        <v>10.233359999999999</v>
      </c>
      <c r="G406" s="1">
        <f t="shared" si="34"/>
        <v>2088.8916000000008</v>
      </c>
    </row>
    <row r="407" spans="1:7" customFormat="1" x14ac:dyDescent="0.25">
      <c r="A407" s="2">
        <v>0.53125</v>
      </c>
      <c r="B407">
        <v>0.73099999999999998</v>
      </c>
      <c r="C407" s="1">
        <f t="shared" si="30"/>
        <v>6.8129200000000001</v>
      </c>
      <c r="D407" s="1">
        <f t="shared" si="31"/>
        <v>24.463323606715871</v>
      </c>
      <c r="E407" s="1">
        <f t="shared" si="32"/>
        <v>17.167244636291841</v>
      </c>
      <c r="F407" s="1">
        <f t="shared" si="33"/>
        <v>10.219380000000001</v>
      </c>
      <c r="G407" s="1">
        <f t="shared" si="34"/>
        <v>2099.1109800000008</v>
      </c>
    </row>
    <row r="408" spans="1:7" customFormat="1" x14ac:dyDescent="0.25">
      <c r="A408" s="2">
        <v>0.53194444444444444</v>
      </c>
      <c r="B408">
        <v>0.72299999999999998</v>
      </c>
      <c r="C408" s="1">
        <f t="shared" si="30"/>
        <v>6.7383600000000001</v>
      </c>
      <c r="D408" s="1">
        <f t="shared" si="31"/>
        <v>24.73401045160346</v>
      </c>
      <c r="E408" s="1">
        <f t="shared" si="32"/>
        <v>17.35720031691471</v>
      </c>
      <c r="F408" s="1">
        <f t="shared" si="33"/>
        <v>10.10754</v>
      </c>
      <c r="G408" s="1">
        <f t="shared" si="34"/>
        <v>2109.2185200000008</v>
      </c>
    </row>
    <row r="409" spans="1:7" customFormat="1" x14ac:dyDescent="0.25">
      <c r="A409" s="2">
        <v>0.53263888888888888</v>
      </c>
      <c r="B409">
        <v>0.72</v>
      </c>
      <c r="C409" s="1">
        <f t="shared" si="30"/>
        <v>6.7103999999999999</v>
      </c>
      <c r="D409" s="1">
        <f t="shared" si="31"/>
        <v>24.83706882848514</v>
      </c>
      <c r="E409" s="1">
        <f t="shared" si="32"/>
        <v>17.429521984901854</v>
      </c>
      <c r="F409" s="1">
        <f t="shared" si="33"/>
        <v>10.0656</v>
      </c>
      <c r="G409" s="1">
        <f t="shared" si="34"/>
        <v>2119.2841200000007</v>
      </c>
    </row>
    <row r="410" spans="1:7" customFormat="1" x14ac:dyDescent="0.25">
      <c r="A410" s="2">
        <v>0.53333333333333333</v>
      </c>
      <c r="B410">
        <v>0.72</v>
      </c>
      <c r="C410" s="1">
        <f t="shared" si="30"/>
        <v>6.7103999999999999</v>
      </c>
      <c r="D410" s="1">
        <f t="shared" si="31"/>
        <v>24.83706882848514</v>
      </c>
      <c r="E410" s="1">
        <f t="shared" si="32"/>
        <v>17.429521984901854</v>
      </c>
      <c r="F410" s="1">
        <f t="shared" si="33"/>
        <v>10.0656</v>
      </c>
      <c r="G410" s="1">
        <f t="shared" si="34"/>
        <v>2129.3497200000006</v>
      </c>
    </row>
    <row r="411" spans="1:7" customFormat="1" x14ac:dyDescent="0.25">
      <c r="A411" s="2">
        <v>0.53402777777777777</v>
      </c>
      <c r="B411">
        <v>0.72</v>
      </c>
      <c r="C411" s="1">
        <f t="shared" si="30"/>
        <v>6.7103999999999999</v>
      </c>
      <c r="D411" s="1">
        <f t="shared" si="31"/>
        <v>24.83706882848514</v>
      </c>
      <c r="E411" s="1">
        <f t="shared" si="32"/>
        <v>17.429521984901854</v>
      </c>
      <c r="F411" s="1">
        <f t="shared" si="33"/>
        <v>10.0656</v>
      </c>
      <c r="G411" s="1">
        <f t="shared" si="34"/>
        <v>2139.4153200000005</v>
      </c>
    </row>
    <row r="412" spans="1:7" customFormat="1" x14ac:dyDescent="0.25">
      <c r="A412" s="2">
        <v>0.53472222222222221</v>
      </c>
      <c r="B412">
        <v>0.71699999999999997</v>
      </c>
      <c r="C412" s="1">
        <f t="shared" si="30"/>
        <v>6.6824399999999997</v>
      </c>
      <c r="D412" s="1">
        <f t="shared" si="31"/>
        <v>24.940989618562487</v>
      </c>
      <c r="E412" s="1">
        <f t="shared" si="32"/>
        <v>17.502448855131572</v>
      </c>
      <c r="F412" s="1">
        <f t="shared" si="33"/>
        <v>10.02366</v>
      </c>
      <c r="G412" s="1">
        <f t="shared" si="34"/>
        <v>2149.4389800000004</v>
      </c>
    </row>
    <row r="413" spans="1:7" customFormat="1" x14ac:dyDescent="0.25">
      <c r="A413" s="2">
        <v>0.53541666666666665</v>
      </c>
      <c r="B413">
        <v>0.71399999999999997</v>
      </c>
      <c r="C413" s="1">
        <f t="shared" si="30"/>
        <v>6.6544799999999995</v>
      </c>
      <c r="D413" s="1">
        <f t="shared" si="31"/>
        <v>25.04578369259006</v>
      </c>
      <c r="E413" s="1">
        <f t="shared" si="32"/>
        <v>17.575988556203551</v>
      </c>
      <c r="F413" s="1">
        <f t="shared" si="33"/>
        <v>9.9817199999999993</v>
      </c>
      <c r="G413" s="1">
        <f t="shared" si="34"/>
        <v>2159.4207000000006</v>
      </c>
    </row>
    <row r="414" spans="1:7" customFormat="1" x14ac:dyDescent="0.25">
      <c r="A414" s="2">
        <v>0.53611111111111109</v>
      </c>
      <c r="B414">
        <v>0.71399999999999997</v>
      </c>
      <c r="C414" s="1">
        <f t="shared" si="30"/>
        <v>6.6544799999999995</v>
      </c>
      <c r="D414" s="1">
        <f t="shared" si="31"/>
        <v>25.04578369259006</v>
      </c>
      <c r="E414" s="1">
        <f t="shared" si="32"/>
        <v>17.575988556203551</v>
      </c>
      <c r="F414" s="1">
        <f t="shared" si="33"/>
        <v>9.9817199999999993</v>
      </c>
      <c r="G414" s="1">
        <f t="shared" si="34"/>
        <v>2169.4024200000008</v>
      </c>
    </row>
    <row r="415" spans="1:7" customFormat="1" x14ac:dyDescent="0.25">
      <c r="A415" s="2">
        <v>0.53680555555555554</v>
      </c>
      <c r="B415">
        <v>0.71299999999999997</v>
      </c>
      <c r="C415" s="1">
        <f t="shared" si="30"/>
        <v>6.6451599999999997</v>
      </c>
      <c r="D415" s="1">
        <f t="shared" si="31"/>
        <v>25.080911018947127</v>
      </c>
      <c r="E415" s="1">
        <f t="shared" si="32"/>
        <v>17.600639311541844</v>
      </c>
      <c r="F415" s="1">
        <f t="shared" si="33"/>
        <v>9.9677399999999992</v>
      </c>
      <c r="G415" s="1">
        <f t="shared" si="34"/>
        <v>2179.3701600000009</v>
      </c>
    </row>
    <row r="416" spans="1:7" customFormat="1" x14ac:dyDescent="0.25">
      <c r="A416" s="2">
        <v>0.53749999999999998</v>
      </c>
      <c r="B416">
        <v>0.70899999999999996</v>
      </c>
      <c r="C416" s="1">
        <f t="shared" si="30"/>
        <v>6.6078799999999998</v>
      </c>
      <c r="D416" s="1">
        <f t="shared" si="31"/>
        <v>25.222411222156985</v>
      </c>
      <c r="E416" s="1">
        <f t="shared" si="32"/>
        <v>17.699937699759285</v>
      </c>
      <c r="F416" s="1">
        <f t="shared" si="33"/>
        <v>9.9118199999999987</v>
      </c>
      <c r="G416" s="1">
        <f t="shared" si="34"/>
        <v>2189.2819800000007</v>
      </c>
    </row>
    <row r="417" spans="1:7" customFormat="1" x14ac:dyDescent="0.25">
      <c r="A417" s="2">
        <v>0.53819444444444442</v>
      </c>
      <c r="B417">
        <v>0.70299999999999996</v>
      </c>
      <c r="C417" s="1">
        <f t="shared" si="30"/>
        <v>6.5519600000000002</v>
      </c>
      <c r="D417" s="1">
        <f t="shared" si="31"/>
        <v>25.437680734721621</v>
      </c>
      <c r="E417" s="1">
        <f t="shared" si="32"/>
        <v>17.851004024366052</v>
      </c>
      <c r="F417" s="1">
        <f t="shared" si="33"/>
        <v>9.8279399999999999</v>
      </c>
      <c r="G417" s="1">
        <f t="shared" si="34"/>
        <v>2199.1099200000008</v>
      </c>
    </row>
    <row r="418" spans="1:7" customFormat="1" x14ac:dyDescent="0.25">
      <c r="A418" s="2">
        <v>0.53888888888888886</v>
      </c>
      <c r="B418">
        <v>0.69799999999999995</v>
      </c>
      <c r="C418" s="1">
        <f t="shared" si="30"/>
        <v>6.5053599999999996</v>
      </c>
      <c r="D418" s="1">
        <f t="shared" si="31"/>
        <v>25.619899078093557</v>
      </c>
      <c r="E418" s="1">
        <f t="shared" si="32"/>
        <v>17.978876546030566</v>
      </c>
      <c r="F418" s="1">
        <f t="shared" si="33"/>
        <v>9.7580399999999994</v>
      </c>
      <c r="G418" s="1">
        <f t="shared" si="34"/>
        <v>2208.8679600000009</v>
      </c>
    </row>
    <row r="419" spans="1:7" customFormat="1" x14ac:dyDescent="0.25">
      <c r="A419" s="2">
        <v>0.5395833333333333</v>
      </c>
      <c r="B419">
        <v>0.69799999999999995</v>
      </c>
      <c r="C419" s="1">
        <f t="shared" si="30"/>
        <v>6.5053599999999996</v>
      </c>
      <c r="D419" s="1">
        <f t="shared" si="31"/>
        <v>25.619899078093557</v>
      </c>
      <c r="E419" s="1">
        <f t="shared" si="32"/>
        <v>17.978876546030566</v>
      </c>
      <c r="F419" s="1">
        <f t="shared" si="33"/>
        <v>9.7580399999999994</v>
      </c>
      <c r="G419" s="1">
        <f t="shared" si="34"/>
        <v>2218.6260000000011</v>
      </c>
    </row>
    <row r="420" spans="1:7" customFormat="1" x14ac:dyDescent="0.25">
      <c r="A420" s="2">
        <v>0.54027777777777775</v>
      </c>
      <c r="B420">
        <v>0.69299999999999995</v>
      </c>
      <c r="C420" s="1">
        <f t="shared" si="30"/>
        <v>6.4587599999999998</v>
      </c>
      <c r="D420" s="1">
        <f t="shared" si="31"/>
        <v>25.804746834789757</v>
      </c>
      <c r="E420" s="1">
        <f t="shared" si="32"/>
        <v>18.108594270027901</v>
      </c>
      <c r="F420" s="1">
        <f t="shared" si="33"/>
        <v>9.6881400000000006</v>
      </c>
      <c r="G420" s="1">
        <f t="shared" si="34"/>
        <v>2228.3141400000013</v>
      </c>
    </row>
    <row r="421" spans="1:7" customFormat="1" x14ac:dyDescent="0.25">
      <c r="A421" s="2">
        <v>0.54097222222222219</v>
      </c>
      <c r="B421">
        <v>0.69399999999999995</v>
      </c>
      <c r="C421" s="1">
        <f t="shared" si="30"/>
        <v>6.4680799999999996</v>
      </c>
      <c r="D421" s="1">
        <f t="shared" si="31"/>
        <v>25.767564202462971</v>
      </c>
      <c r="E421" s="1">
        <f t="shared" si="32"/>
        <v>18.082501194710854</v>
      </c>
      <c r="F421" s="1">
        <f t="shared" si="33"/>
        <v>9.702119999999999</v>
      </c>
      <c r="G421" s="1">
        <f t="shared" si="34"/>
        <v>2238.0162600000012</v>
      </c>
    </row>
    <row r="422" spans="1:7" customFormat="1" x14ac:dyDescent="0.25">
      <c r="A422" s="2">
        <v>0.54166666666666663</v>
      </c>
      <c r="B422">
        <v>0.69799999999999995</v>
      </c>
      <c r="C422" s="1">
        <f t="shared" si="30"/>
        <v>6.5053599999999996</v>
      </c>
      <c r="D422" s="1">
        <f t="shared" si="31"/>
        <v>25.619899078093557</v>
      </c>
      <c r="E422" s="1">
        <f t="shared" si="32"/>
        <v>17.978876546030566</v>
      </c>
      <c r="F422" s="1">
        <f t="shared" si="33"/>
        <v>9.7580399999999994</v>
      </c>
      <c r="G422" s="1">
        <f t="shared" si="34"/>
        <v>2247.7743000000014</v>
      </c>
    </row>
    <row r="423" spans="1:7" customFormat="1" x14ac:dyDescent="0.25">
      <c r="A423" s="2">
        <v>0.54236111111111118</v>
      </c>
      <c r="B423">
        <v>0.70199999999999996</v>
      </c>
      <c r="C423" s="1">
        <f t="shared" si="30"/>
        <v>6.5426399999999996</v>
      </c>
      <c r="D423" s="1">
        <f t="shared" si="31"/>
        <v>25.47391674716425</v>
      </c>
      <c r="E423" s="1">
        <f t="shared" si="32"/>
        <v>17.876432805027541</v>
      </c>
      <c r="F423" s="1">
        <f t="shared" si="33"/>
        <v>9.8139599999999998</v>
      </c>
      <c r="G423" s="1">
        <f t="shared" si="34"/>
        <v>2257.5882600000014</v>
      </c>
    </row>
    <row r="424" spans="1:7" customFormat="1" x14ac:dyDescent="0.25">
      <c r="A424" s="2">
        <v>0.54305555555555551</v>
      </c>
      <c r="B424">
        <v>0.70299999999999996</v>
      </c>
      <c r="C424" s="1">
        <f t="shared" si="30"/>
        <v>6.5519600000000002</v>
      </c>
      <c r="D424" s="1">
        <f t="shared" si="31"/>
        <v>25.437680734721621</v>
      </c>
      <c r="E424" s="1">
        <f t="shared" si="32"/>
        <v>17.851004024366052</v>
      </c>
      <c r="F424" s="1">
        <f t="shared" si="33"/>
        <v>9.8279399999999999</v>
      </c>
      <c r="G424" s="1">
        <f t="shared" si="34"/>
        <v>2267.4162000000015</v>
      </c>
    </row>
    <row r="425" spans="1:7" customFormat="1" x14ac:dyDescent="0.25">
      <c r="A425" s="2">
        <v>0.54375000000000007</v>
      </c>
      <c r="B425">
        <v>0.70599999999999996</v>
      </c>
      <c r="C425" s="1">
        <f t="shared" si="30"/>
        <v>6.5799199999999995</v>
      </c>
      <c r="D425" s="1">
        <f t="shared" si="31"/>
        <v>25.329588606953685</v>
      </c>
      <c r="E425" s="1">
        <f t="shared" si="32"/>
        <v>17.775149899616618</v>
      </c>
      <c r="F425" s="1">
        <f t="shared" si="33"/>
        <v>9.8698799999999984</v>
      </c>
      <c r="G425" s="1">
        <f t="shared" si="34"/>
        <v>2277.2860800000017</v>
      </c>
    </row>
    <row r="426" spans="1:7" customFormat="1" x14ac:dyDescent="0.25">
      <c r="A426" s="2">
        <v>0.5444444444444444</v>
      </c>
      <c r="B426">
        <v>0.70599999999999996</v>
      </c>
      <c r="C426" s="1">
        <f t="shared" si="30"/>
        <v>6.5799199999999995</v>
      </c>
      <c r="D426" s="1">
        <f t="shared" si="31"/>
        <v>25.329588606953685</v>
      </c>
      <c r="E426" s="1">
        <f t="shared" si="32"/>
        <v>17.775149899616618</v>
      </c>
      <c r="F426" s="1">
        <f t="shared" si="33"/>
        <v>9.8698799999999984</v>
      </c>
      <c r="G426" s="1">
        <f t="shared" si="34"/>
        <v>2287.1559600000019</v>
      </c>
    </row>
    <row r="427" spans="1:7" customFormat="1" x14ac:dyDescent="0.25">
      <c r="A427" s="2">
        <v>0.54513888888888895</v>
      </c>
      <c r="B427">
        <v>0.70599999999999996</v>
      </c>
      <c r="C427" s="1">
        <f t="shared" si="30"/>
        <v>6.5799199999999995</v>
      </c>
      <c r="D427" s="1">
        <f t="shared" si="31"/>
        <v>25.329588606953685</v>
      </c>
      <c r="E427" s="1">
        <f t="shared" si="32"/>
        <v>17.775149899616618</v>
      </c>
      <c r="F427" s="1">
        <f t="shared" si="33"/>
        <v>9.8698799999999984</v>
      </c>
      <c r="G427" s="1">
        <f t="shared" si="34"/>
        <v>2297.0258400000021</v>
      </c>
    </row>
    <row r="428" spans="1:7" customFormat="1" x14ac:dyDescent="0.25">
      <c r="A428" s="2">
        <v>0.54583333333333328</v>
      </c>
      <c r="B428">
        <v>0.70199999999999996</v>
      </c>
      <c r="C428" s="1">
        <f t="shared" si="30"/>
        <v>6.5426399999999996</v>
      </c>
      <c r="D428" s="1">
        <f t="shared" si="31"/>
        <v>25.47391674716425</v>
      </c>
      <c r="E428" s="1">
        <f t="shared" si="32"/>
        <v>17.876432805027541</v>
      </c>
      <c r="F428" s="1">
        <f t="shared" si="33"/>
        <v>9.8139599999999998</v>
      </c>
      <c r="G428" s="1">
        <f t="shared" si="34"/>
        <v>2306.839800000002</v>
      </c>
    </row>
    <row r="429" spans="1:7" customFormat="1" x14ac:dyDescent="0.25">
      <c r="A429" s="2">
        <v>0.54652777777777783</v>
      </c>
      <c r="B429">
        <v>0.69599999999999995</v>
      </c>
      <c r="C429" s="1">
        <f t="shared" si="30"/>
        <v>6.48672</v>
      </c>
      <c r="D429" s="1">
        <f t="shared" si="31"/>
        <v>25.693519477743248</v>
      </c>
      <c r="E429" s="1">
        <f t="shared" si="32"/>
        <v>18.030539984381225</v>
      </c>
      <c r="F429" s="1">
        <f t="shared" si="33"/>
        <v>9.730080000000001</v>
      </c>
      <c r="G429" s="1">
        <f t="shared" si="34"/>
        <v>2316.5698800000018</v>
      </c>
    </row>
    <row r="430" spans="1:7" customFormat="1" x14ac:dyDescent="0.25">
      <c r="A430" s="2">
        <v>0.54722222222222217</v>
      </c>
      <c r="B430">
        <v>0.69399999999999995</v>
      </c>
      <c r="C430" s="1">
        <f t="shared" si="30"/>
        <v>6.4680799999999996</v>
      </c>
      <c r="D430" s="1">
        <f t="shared" si="31"/>
        <v>25.767564202462971</v>
      </c>
      <c r="E430" s="1">
        <f t="shared" si="32"/>
        <v>18.082501194710854</v>
      </c>
      <c r="F430" s="1">
        <f t="shared" si="33"/>
        <v>9.702119999999999</v>
      </c>
      <c r="G430" s="1">
        <f t="shared" si="34"/>
        <v>2326.2720000000018</v>
      </c>
    </row>
    <row r="431" spans="1:7" customFormat="1" x14ac:dyDescent="0.25">
      <c r="A431" s="2">
        <v>0.54791666666666672</v>
      </c>
      <c r="B431">
        <v>0.69499999999999995</v>
      </c>
      <c r="C431" s="1">
        <f t="shared" si="30"/>
        <v>6.4773999999999994</v>
      </c>
      <c r="D431" s="1">
        <f t="shared" si="31"/>
        <v>25.730488570516982</v>
      </c>
      <c r="E431" s="1">
        <f t="shared" si="32"/>
        <v>18.056483207380342</v>
      </c>
      <c r="F431" s="1">
        <f t="shared" si="33"/>
        <v>9.7160999999999991</v>
      </c>
      <c r="G431" s="1">
        <f t="shared" si="34"/>
        <v>2335.9881000000019</v>
      </c>
    </row>
    <row r="432" spans="1:7" customFormat="1" x14ac:dyDescent="0.25">
      <c r="A432" s="2">
        <v>0.54861111111111105</v>
      </c>
      <c r="B432">
        <v>0.69599999999999995</v>
      </c>
      <c r="C432" s="1">
        <f t="shared" si="30"/>
        <v>6.48672</v>
      </c>
      <c r="D432" s="1">
        <f t="shared" si="31"/>
        <v>25.693519477743248</v>
      </c>
      <c r="E432" s="1">
        <f t="shared" si="32"/>
        <v>18.030539984381225</v>
      </c>
      <c r="F432" s="1">
        <f t="shared" si="33"/>
        <v>9.730080000000001</v>
      </c>
      <c r="G432" s="1">
        <f t="shared" si="34"/>
        <v>2345.7181800000017</v>
      </c>
    </row>
    <row r="433" spans="1:7" customFormat="1" x14ac:dyDescent="0.25">
      <c r="A433" s="2">
        <v>0.5493055555555556</v>
      </c>
      <c r="B433">
        <v>0.69399999999999995</v>
      </c>
      <c r="C433" s="1">
        <f t="shared" si="30"/>
        <v>6.4680799999999996</v>
      </c>
      <c r="D433" s="1">
        <f t="shared" si="31"/>
        <v>25.767564202462971</v>
      </c>
      <c r="E433" s="1">
        <f t="shared" si="32"/>
        <v>18.082501194710854</v>
      </c>
      <c r="F433" s="1">
        <f t="shared" si="33"/>
        <v>9.702119999999999</v>
      </c>
      <c r="G433" s="1">
        <f t="shared" si="34"/>
        <v>2355.4203000000016</v>
      </c>
    </row>
    <row r="434" spans="1:7" customFormat="1" x14ac:dyDescent="0.25">
      <c r="A434" s="2">
        <v>0.54999999999999993</v>
      </c>
      <c r="B434">
        <v>0.69399999999999995</v>
      </c>
      <c r="C434" s="1">
        <f t="shared" si="30"/>
        <v>6.4680799999999996</v>
      </c>
      <c r="D434" s="1">
        <f t="shared" si="31"/>
        <v>25.767564202462971</v>
      </c>
      <c r="E434" s="1">
        <f t="shared" si="32"/>
        <v>18.082501194710854</v>
      </c>
      <c r="F434" s="1">
        <f t="shared" si="33"/>
        <v>9.702119999999999</v>
      </c>
      <c r="G434" s="1">
        <f t="shared" si="34"/>
        <v>2365.1224200000015</v>
      </c>
    </row>
    <row r="435" spans="1:7" customFormat="1" x14ac:dyDescent="0.25">
      <c r="A435" s="2">
        <v>0.55069444444444449</v>
      </c>
      <c r="B435">
        <v>0.69399999999999995</v>
      </c>
      <c r="C435" s="1">
        <f t="shared" si="30"/>
        <v>6.4680799999999996</v>
      </c>
      <c r="D435" s="1">
        <f t="shared" si="31"/>
        <v>25.767564202462971</v>
      </c>
      <c r="E435" s="1">
        <f t="shared" si="32"/>
        <v>18.082501194710854</v>
      </c>
      <c r="F435" s="1">
        <f t="shared" si="33"/>
        <v>9.702119999999999</v>
      </c>
      <c r="G435" s="1">
        <f t="shared" si="34"/>
        <v>2374.8245400000014</v>
      </c>
    </row>
    <row r="436" spans="1:7" customFormat="1" x14ac:dyDescent="0.25">
      <c r="A436" s="2">
        <v>0.55138888888888882</v>
      </c>
      <c r="B436">
        <v>0.69</v>
      </c>
      <c r="C436" s="1">
        <f t="shared" si="30"/>
        <v>6.4307999999999996</v>
      </c>
      <c r="D436" s="1">
        <f t="shared" si="31"/>
        <v>25.916941386245366</v>
      </c>
      <c r="E436" s="1">
        <f t="shared" si="32"/>
        <v>18.187327288593238</v>
      </c>
      <c r="F436" s="1">
        <f t="shared" si="33"/>
        <v>9.6462000000000003</v>
      </c>
      <c r="G436" s="1">
        <f t="shared" si="34"/>
        <v>2384.4707400000016</v>
      </c>
    </row>
    <row r="437" spans="1:7" customFormat="1" x14ac:dyDescent="0.25">
      <c r="A437" s="2">
        <v>0.55208333333333337</v>
      </c>
      <c r="B437">
        <v>0.68700000000000006</v>
      </c>
      <c r="C437" s="1">
        <f t="shared" si="30"/>
        <v>6.4028400000000003</v>
      </c>
      <c r="D437" s="1">
        <f t="shared" si="31"/>
        <v>26.030115802779186</v>
      </c>
      <c r="E437" s="1">
        <f t="shared" si="32"/>
        <v>18.266747931774866</v>
      </c>
      <c r="F437" s="1">
        <f t="shared" si="33"/>
        <v>9.6042600000000018</v>
      </c>
      <c r="G437" s="1">
        <f t="shared" si="34"/>
        <v>2394.0750000000016</v>
      </c>
    </row>
    <row r="438" spans="1:7" customFormat="1" x14ac:dyDescent="0.25">
      <c r="A438" s="2">
        <v>0.55277777777777781</v>
      </c>
      <c r="B438">
        <v>0.68899999999999995</v>
      </c>
      <c r="C438" s="1">
        <f t="shared" si="30"/>
        <v>6.4214799999999999</v>
      </c>
      <c r="D438" s="1">
        <f t="shared" si="31"/>
        <v>25.954556685789989</v>
      </c>
      <c r="E438" s="1">
        <f t="shared" si="32"/>
        <v>18.213723990028061</v>
      </c>
      <c r="F438" s="1">
        <f t="shared" si="33"/>
        <v>9.6322199999999984</v>
      </c>
      <c r="G438" s="1">
        <f t="shared" si="34"/>
        <v>2403.7072200000016</v>
      </c>
    </row>
    <row r="439" spans="1:7" customFormat="1" x14ac:dyDescent="0.25">
      <c r="A439" s="2">
        <v>0.55347222222222225</v>
      </c>
      <c r="B439">
        <v>0.68200000000000005</v>
      </c>
      <c r="C439" s="1">
        <f t="shared" si="30"/>
        <v>6.3562400000000006</v>
      </c>
      <c r="D439" s="1">
        <f t="shared" si="31"/>
        <v>26.220952428899267</v>
      </c>
      <c r="E439" s="1">
        <f t="shared" si="32"/>
        <v>18.40066837115738</v>
      </c>
      <c r="F439" s="1">
        <f t="shared" si="33"/>
        <v>9.5343600000000013</v>
      </c>
      <c r="G439" s="1">
        <f t="shared" si="34"/>
        <v>2413.2415800000017</v>
      </c>
    </row>
    <row r="440" spans="1:7" customFormat="1" x14ac:dyDescent="0.25">
      <c r="A440" s="2">
        <v>0.5541666666666667</v>
      </c>
      <c r="B440">
        <v>0.67500000000000004</v>
      </c>
      <c r="C440" s="1">
        <f t="shared" si="30"/>
        <v>6.2910000000000004</v>
      </c>
      <c r="D440" s="1">
        <f t="shared" si="31"/>
        <v>26.492873417050816</v>
      </c>
      <c r="E440" s="1">
        <f t="shared" si="32"/>
        <v>18.591490117228641</v>
      </c>
      <c r="F440" s="1">
        <f t="shared" si="33"/>
        <v>9.4365000000000006</v>
      </c>
      <c r="G440" s="1">
        <f t="shared" si="34"/>
        <v>2422.6780800000015</v>
      </c>
    </row>
    <row r="441" spans="1:7" customFormat="1" x14ac:dyDescent="0.25">
      <c r="A441" s="2">
        <v>0.55486111111111114</v>
      </c>
      <c r="B441">
        <v>0.66600000000000004</v>
      </c>
      <c r="C441" s="1">
        <f t="shared" si="30"/>
        <v>6.2071200000000006</v>
      </c>
      <c r="D441" s="1">
        <f t="shared" si="31"/>
        <v>26.850885219983933</v>
      </c>
      <c r="E441" s="1">
        <f t="shared" si="32"/>
        <v>18.842726470164163</v>
      </c>
      <c r="F441" s="1">
        <f t="shared" si="33"/>
        <v>9.3106800000000014</v>
      </c>
      <c r="G441" s="1">
        <f t="shared" si="34"/>
        <v>2431.9887600000015</v>
      </c>
    </row>
    <row r="442" spans="1:7" customFormat="1" x14ac:dyDescent="0.25">
      <c r="A442" s="2">
        <v>0.55555555555555558</v>
      </c>
      <c r="B442">
        <v>0.66500000000000004</v>
      </c>
      <c r="C442" s="1">
        <f t="shared" si="30"/>
        <v>6.1978000000000009</v>
      </c>
      <c r="D442" s="1">
        <f t="shared" si="31"/>
        <v>26.891262490991426</v>
      </c>
      <c r="E442" s="1">
        <f t="shared" si="32"/>
        <v>18.871061397186967</v>
      </c>
      <c r="F442" s="1">
        <f t="shared" si="33"/>
        <v>9.2967000000000013</v>
      </c>
      <c r="G442" s="1">
        <f t="shared" si="34"/>
        <v>2441.2854600000014</v>
      </c>
    </row>
    <row r="443" spans="1:7" customFormat="1" x14ac:dyDescent="0.25">
      <c r="A443" s="2">
        <v>0.55625000000000002</v>
      </c>
      <c r="B443">
        <v>0.66300000000000003</v>
      </c>
      <c r="C443" s="1">
        <f t="shared" si="30"/>
        <v>6.1791600000000004</v>
      </c>
      <c r="D443" s="1">
        <f t="shared" si="31"/>
        <v>26.972382438173906</v>
      </c>
      <c r="E443" s="1">
        <f t="shared" si="32"/>
        <v>18.927987675911513</v>
      </c>
      <c r="F443" s="1">
        <f t="shared" si="33"/>
        <v>9.2687400000000011</v>
      </c>
      <c r="G443" s="1">
        <f t="shared" si="34"/>
        <v>2450.5542000000014</v>
      </c>
    </row>
    <row r="444" spans="1:7" customFormat="1" x14ac:dyDescent="0.25">
      <c r="A444" s="2">
        <v>0.55694444444444446</v>
      </c>
      <c r="B444">
        <v>0.65800000000000003</v>
      </c>
      <c r="C444" s="1">
        <f t="shared" si="30"/>
        <v>6.1325600000000007</v>
      </c>
      <c r="D444" s="1">
        <f t="shared" si="31"/>
        <v>27.177339751533889</v>
      </c>
      <c r="E444" s="1">
        <f t="shared" si="32"/>
        <v>19.071817369497463</v>
      </c>
      <c r="F444" s="1">
        <f t="shared" si="33"/>
        <v>9.1988400000000006</v>
      </c>
      <c r="G444" s="1">
        <f t="shared" si="34"/>
        <v>2459.7530400000014</v>
      </c>
    </row>
    <row r="445" spans="1:7" customFormat="1" x14ac:dyDescent="0.25">
      <c r="A445" s="2">
        <v>0.55763888888888891</v>
      </c>
      <c r="B445">
        <v>0.66400000000000003</v>
      </c>
      <c r="C445" s="1">
        <f t="shared" si="30"/>
        <v>6.1884800000000002</v>
      </c>
      <c r="D445" s="1">
        <f t="shared" si="31"/>
        <v>26.931761380285092</v>
      </c>
      <c r="E445" s="1">
        <f t="shared" si="32"/>
        <v>18.899481670375501</v>
      </c>
      <c r="F445" s="1">
        <f t="shared" si="33"/>
        <v>9.2827200000000012</v>
      </c>
      <c r="G445" s="1">
        <f t="shared" si="34"/>
        <v>2469.0357600000016</v>
      </c>
    </row>
    <row r="446" spans="1:7" customFormat="1" x14ac:dyDescent="0.25">
      <c r="A446" s="2">
        <v>0.55833333333333335</v>
      </c>
      <c r="B446">
        <v>0.66200000000000003</v>
      </c>
      <c r="C446" s="1">
        <f t="shared" si="30"/>
        <v>6.1698400000000007</v>
      </c>
      <c r="D446" s="1">
        <f t="shared" si="31"/>
        <v>27.013126218291994</v>
      </c>
      <c r="E446" s="1">
        <f t="shared" si="32"/>
        <v>18.95657980231017</v>
      </c>
      <c r="F446" s="1">
        <f t="shared" si="33"/>
        <v>9.254760000000001</v>
      </c>
      <c r="G446" s="1">
        <f t="shared" si="34"/>
        <v>2478.2905200000014</v>
      </c>
    </row>
    <row r="447" spans="1:7" customFormat="1" x14ac:dyDescent="0.25">
      <c r="A447" s="2">
        <v>0.55902777777777779</v>
      </c>
      <c r="B447">
        <v>0.65400000000000003</v>
      </c>
      <c r="C447" s="1">
        <f t="shared" si="30"/>
        <v>6.0952800000000007</v>
      </c>
      <c r="D447" s="1">
        <f t="shared" si="31"/>
        <v>27.343562013011162</v>
      </c>
      <c r="E447" s="1">
        <f t="shared" si="32"/>
        <v>19.188464570534148</v>
      </c>
      <c r="F447" s="1">
        <f t="shared" si="33"/>
        <v>9.1429200000000002</v>
      </c>
      <c r="G447" s="1">
        <f t="shared" si="34"/>
        <v>2487.4334400000012</v>
      </c>
    </row>
    <row r="448" spans="1:7" customFormat="1" x14ac:dyDescent="0.25">
      <c r="A448" s="2">
        <v>0.55972222222222223</v>
      </c>
      <c r="B448">
        <v>0.64400000000000002</v>
      </c>
      <c r="C448" s="1">
        <f t="shared" si="30"/>
        <v>6.0020800000000003</v>
      </c>
      <c r="D448" s="1">
        <f t="shared" si="31"/>
        <v>27.768151485262887</v>
      </c>
      <c r="E448" s="1">
        <f t="shared" si="32"/>
        <v>19.486422094921323</v>
      </c>
      <c r="F448" s="1">
        <f t="shared" si="33"/>
        <v>9.0031200000000009</v>
      </c>
      <c r="G448" s="1">
        <f t="shared" si="34"/>
        <v>2496.436560000001</v>
      </c>
    </row>
    <row r="449" spans="1:7" customFormat="1" x14ac:dyDescent="0.25">
      <c r="A449" s="2">
        <v>0.56041666666666667</v>
      </c>
      <c r="B449">
        <v>0.63200000000000001</v>
      </c>
      <c r="C449" s="1">
        <f t="shared" si="30"/>
        <v>5.8902400000000004</v>
      </c>
      <c r="D449" s="1">
        <f t="shared" si="31"/>
        <v>28.295394867894462</v>
      </c>
      <c r="E449" s="1">
        <f t="shared" si="32"/>
        <v>19.856417451154009</v>
      </c>
      <c r="F449" s="1">
        <f t="shared" si="33"/>
        <v>8.8353599999999997</v>
      </c>
      <c r="G449" s="1">
        <f t="shared" si="34"/>
        <v>2505.271920000001</v>
      </c>
    </row>
    <row r="450" spans="1:7" customFormat="1" x14ac:dyDescent="0.25">
      <c r="A450" s="2">
        <v>0.56111111111111112</v>
      </c>
      <c r="B450">
        <v>0.60299999999999998</v>
      </c>
      <c r="C450" s="1">
        <f t="shared" si="30"/>
        <v>5.6199599999999998</v>
      </c>
      <c r="D450" s="1">
        <f t="shared" si="31"/>
        <v>29.656201586250916</v>
      </c>
      <c r="E450" s="1">
        <f t="shared" si="32"/>
        <v>20.811369534211167</v>
      </c>
      <c r="F450" s="1">
        <f t="shared" si="33"/>
        <v>8.4299399999999984</v>
      </c>
      <c r="G450" s="1">
        <f t="shared" si="34"/>
        <v>2513.701860000001</v>
      </c>
    </row>
    <row r="451" spans="1:7" customFormat="1" x14ac:dyDescent="0.25">
      <c r="A451" s="2">
        <v>0.56180555555555556</v>
      </c>
      <c r="B451">
        <v>0.59</v>
      </c>
      <c r="C451" s="1">
        <f t="shared" ref="C451:C514" si="35">(B451/0.25)*2.33</f>
        <v>5.4988000000000001</v>
      </c>
      <c r="D451" s="1">
        <f t="shared" ref="D451:D514" si="36">(4000/60)*2.5/C451</f>
        <v>30.309643316117459</v>
      </c>
      <c r="E451" s="1">
        <f t="shared" ref="E451:E514" si="37">(20/250)*(250/(C451*1.9*0.09))</f>
        <v>21.269925134117511</v>
      </c>
      <c r="F451" s="1">
        <f t="shared" ref="F451:F514" si="38">(C451/40)*60</f>
        <v>8.2482000000000006</v>
      </c>
      <c r="G451" s="1">
        <f t="shared" si="34"/>
        <v>2521.950060000001</v>
      </c>
    </row>
    <row r="452" spans="1:7" customFormat="1" x14ac:dyDescent="0.25">
      <c r="A452" s="2">
        <v>0.5625</v>
      </c>
      <c r="B452">
        <v>0.57099999999999995</v>
      </c>
      <c r="C452" s="1">
        <f t="shared" si="35"/>
        <v>5.32172</v>
      </c>
      <c r="D452" s="1">
        <f t="shared" si="36"/>
        <v>31.31819537041909</v>
      </c>
      <c r="E452" s="1">
        <f t="shared" si="37"/>
        <v>21.977680961697608</v>
      </c>
      <c r="F452" s="1">
        <f t="shared" si="38"/>
        <v>7.9825799999999996</v>
      </c>
      <c r="G452" s="1">
        <f t="shared" ref="G452:G515" si="39">G451+F452</f>
        <v>2529.9326400000009</v>
      </c>
    </row>
    <row r="453" spans="1:7" customFormat="1" x14ac:dyDescent="0.25">
      <c r="A453" s="2">
        <v>0.56319444444444444</v>
      </c>
      <c r="B453">
        <v>0.57599999999999996</v>
      </c>
      <c r="C453" s="1">
        <f t="shared" si="35"/>
        <v>5.3683199999999998</v>
      </c>
      <c r="D453" s="1">
        <f t="shared" si="36"/>
        <v>31.046336035606426</v>
      </c>
      <c r="E453" s="1">
        <f t="shared" si="37"/>
        <v>21.786902481127317</v>
      </c>
      <c r="F453" s="1">
        <f t="shared" si="38"/>
        <v>8.0524799999999992</v>
      </c>
      <c r="G453" s="1">
        <f t="shared" si="39"/>
        <v>2537.9851200000007</v>
      </c>
    </row>
    <row r="454" spans="1:7" customFormat="1" x14ac:dyDescent="0.25">
      <c r="A454" s="2">
        <v>0.56388888888888888</v>
      </c>
      <c r="B454">
        <v>0.59599999999999997</v>
      </c>
      <c r="C454" s="1">
        <f t="shared" si="35"/>
        <v>5.5547199999999997</v>
      </c>
      <c r="D454" s="1">
        <f t="shared" si="36"/>
        <v>30.004512678706885</v>
      </c>
      <c r="E454" s="1">
        <f t="shared" si="37"/>
        <v>21.055798371022373</v>
      </c>
      <c r="F454" s="1">
        <f t="shared" si="38"/>
        <v>8.3320799999999995</v>
      </c>
      <c r="G454" s="1">
        <f t="shared" si="39"/>
        <v>2546.3172000000009</v>
      </c>
    </row>
    <row r="455" spans="1:7" customFormat="1" x14ac:dyDescent="0.25">
      <c r="A455" s="2">
        <v>0.56458333333333333</v>
      </c>
      <c r="B455">
        <v>0.60199999999999998</v>
      </c>
      <c r="C455" s="1">
        <f t="shared" si="35"/>
        <v>5.6106400000000001</v>
      </c>
      <c r="D455" s="1">
        <f t="shared" si="36"/>
        <v>29.705464379583557</v>
      </c>
      <c r="E455" s="1">
        <f t="shared" si="37"/>
        <v>20.84593991549723</v>
      </c>
      <c r="F455" s="1">
        <f t="shared" si="38"/>
        <v>8.4159600000000001</v>
      </c>
      <c r="G455" s="1">
        <f t="shared" si="39"/>
        <v>2554.7331600000007</v>
      </c>
    </row>
    <row r="456" spans="1:7" customFormat="1" x14ac:dyDescent="0.25">
      <c r="A456" s="2">
        <v>0.56527777777777777</v>
      </c>
      <c r="B456">
        <v>0.60099999999999998</v>
      </c>
      <c r="C456" s="1">
        <f t="shared" si="35"/>
        <v>5.6013200000000003</v>
      </c>
      <c r="D456" s="1">
        <f t="shared" si="36"/>
        <v>29.7548911090005</v>
      </c>
      <c r="E456" s="1">
        <f t="shared" si="37"/>
        <v>20.880625339649473</v>
      </c>
      <c r="F456" s="1">
        <f t="shared" si="38"/>
        <v>8.4019800000000018</v>
      </c>
      <c r="G456" s="1">
        <f t="shared" si="39"/>
        <v>2563.1351400000008</v>
      </c>
    </row>
    <row r="457" spans="1:7" customFormat="1" x14ac:dyDescent="0.25">
      <c r="A457" s="2">
        <v>0.56597222222222221</v>
      </c>
      <c r="B457">
        <v>0.60199999999999998</v>
      </c>
      <c r="C457" s="1">
        <f t="shared" si="35"/>
        <v>5.6106400000000001</v>
      </c>
      <c r="D457" s="1">
        <f t="shared" si="36"/>
        <v>29.705464379583557</v>
      </c>
      <c r="E457" s="1">
        <f t="shared" si="37"/>
        <v>20.84593991549723</v>
      </c>
      <c r="F457" s="1">
        <f t="shared" si="38"/>
        <v>8.4159600000000001</v>
      </c>
      <c r="G457" s="1">
        <f t="shared" si="39"/>
        <v>2571.5511000000006</v>
      </c>
    </row>
    <row r="458" spans="1:7" customFormat="1" x14ac:dyDescent="0.25">
      <c r="A458" s="2">
        <v>0.56666666666666665</v>
      </c>
      <c r="B458">
        <v>0.60099999999999998</v>
      </c>
      <c r="C458" s="1">
        <f t="shared" si="35"/>
        <v>5.6013200000000003</v>
      </c>
      <c r="D458" s="1">
        <f t="shared" si="36"/>
        <v>29.7548911090005</v>
      </c>
      <c r="E458" s="1">
        <f t="shared" si="37"/>
        <v>20.880625339649473</v>
      </c>
      <c r="F458" s="1">
        <f t="shared" si="38"/>
        <v>8.4019800000000018</v>
      </c>
      <c r="G458" s="1">
        <f t="shared" si="39"/>
        <v>2579.9530800000007</v>
      </c>
    </row>
    <row r="459" spans="1:7" customFormat="1" x14ac:dyDescent="0.25">
      <c r="A459" s="2">
        <v>0.56736111111111109</v>
      </c>
      <c r="B459">
        <v>0.60199999999999998</v>
      </c>
      <c r="C459" s="1">
        <f t="shared" si="35"/>
        <v>5.6106400000000001</v>
      </c>
      <c r="D459" s="1">
        <f t="shared" si="36"/>
        <v>29.705464379583557</v>
      </c>
      <c r="E459" s="1">
        <f t="shared" si="37"/>
        <v>20.84593991549723</v>
      </c>
      <c r="F459" s="1">
        <f t="shared" si="38"/>
        <v>8.4159600000000001</v>
      </c>
      <c r="G459" s="1">
        <f t="shared" si="39"/>
        <v>2588.3690400000005</v>
      </c>
    </row>
    <row r="460" spans="1:7" customFormat="1" x14ac:dyDescent="0.25">
      <c r="A460" s="2">
        <v>0.56805555555555554</v>
      </c>
      <c r="B460">
        <v>0.60199999999999998</v>
      </c>
      <c r="C460" s="1">
        <f t="shared" si="35"/>
        <v>5.6106400000000001</v>
      </c>
      <c r="D460" s="1">
        <f t="shared" si="36"/>
        <v>29.705464379583557</v>
      </c>
      <c r="E460" s="1">
        <f t="shared" si="37"/>
        <v>20.84593991549723</v>
      </c>
      <c r="F460" s="1">
        <f t="shared" si="38"/>
        <v>8.4159600000000001</v>
      </c>
      <c r="G460" s="1">
        <f t="shared" si="39"/>
        <v>2596.7850000000003</v>
      </c>
    </row>
    <row r="461" spans="1:7" customFormat="1" x14ac:dyDescent="0.25">
      <c r="A461" s="2">
        <v>0.56874999999999998</v>
      </c>
      <c r="B461">
        <v>0.59899999999999998</v>
      </c>
      <c r="C461" s="1">
        <f t="shared" si="35"/>
        <v>5.5826799999999999</v>
      </c>
      <c r="D461" s="1">
        <f t="shared" si="36"/>
        <v>29.854239660282641</v>
      </c>
      <c r="E461" s="1">
        <f t="shared" si="37"/>
        <v>20.950343621250973</v>
      </c>
      <c r="F461" s="1">
        <f t="shared" si="38"/>
        <v>8.3740199999999998</v>
      </c>
      <c r="G461" s="1">
        <f t="shared" si="39"/>
        <v>2605.1590200000005</v>
      </c>
    </row>
    <row r="462" spans="1:7" customFormat="1" x14ac:dyDescent="0.25">
      <c r="A462" s="2">
        <v>0.56944444444444442</v>
      </c>
      <c r="B462">
        <v>0.59499999999999997</v>
      </c>
      <c r="C462" s="1">
        <f t="shared" si="35"/>
        <v>5.5453999999999999</v>
      </c>
      <c r="D462" s="1">
        <f t="shared" si="36"/>
        <v>30.054940431108069</v>
      </c>
      <c r="E462" s="1">
        <f t="shared" si="37"/>
        <v>21.091186267444261</v>
      </c>
      <c r="F462" s="1">
        <f t="shared" si="38"/>
        <v>8.3181000000000012</v>
      </c>
      <c r="G462" s="1">
        <f t="shared" si="39"/>
        <v>2613.4771200000005</v>
      </c>
    </row>
    <row r="463" spans="1:7" customFormat="1" x14ac:dyDescent="0.25">
      <c r="A463" s="2">
        <v>0.57013888888888886</v>
      </c>
      <c r="B463">
        <v>0.59899999999999998</v>
      </c>
      <c r="C463" s="1">
        <f t="shared" si="35"/>
        <v>5.5826799999999999</v>
      </c>
      <c r="D463" s="1">
        <f t="shared" si="36"/>
        <v>29.854239660282641</v>
      </c>
      <c r="E463" s="1">
        <f t="shared" si="37"/>
        <v>20.950343621250973</v>
      </c>
      <c r="F463" s="1">
        <f t="shared" si="38"/>
        <v>8.3740199999999998</v>
      </c>
      <c r="G463" s="1">
        <f t="shared" si="39"/>
        <v>2621.8511400000007</v>
      </c>
    </row>
    <row r="464" spans="1:7" customFormat="1" x14ac:dyDescent="0.25">
      <c r="A464" s="2">
        <v>0.5708333333333333</v>
      </c>
      <c r="B464">
        <v>0.59499999999999997</v>
      </c>
      <c r="C464" s="1">
        <f t="shared" si="35"/>
        <v>5.5453999999999999</v>
      </c>
      <c r="D464" s="1">
        <f t="shared" si="36"/>
        <v>30.054940431108069</v>
      </c>
      <c r="E464" s="1">
        <f t="shared" si="37"/>
        <v>21.091186267444261</v>
      </c>
      <c r="F464" s="1">
        <f t="shared" si="38"/>
        <v>8.3181000000000012</v>
      </c>
      <c r="G464" s="1">
        <f t="shared" si="39"/>
        <v>2630.1692400000006</v>
      </c>
    </row>
    <row r="465" spans="1:7" customFormat="1" x14ac:dyDescent="0.25">
      <c r="A465" s="2">
        <v>0.57152777777777775</v>
      </c>
      <c r="B465">
        <v>0.59199999999999997</v>
      </c>
      <c r="C465" s="1">
        <f t="shared" si="35"/>
        <v>5.5174399999999997</v>
      </c>
      <c r="D465" s="1">
        <f t="shared" si="36"/>
        <v>30.207245872481931</v>
      </c>
      <c r="E465" s="1">
        <f t="shared" si="37"/>
        <v>21.198067278934687</v>
      </c>
      <c r="F465" s="1">
        <f t="shared" si="38"/>
        <v>8.2761600000000008</v>
      </c>
      <c r="G465" s="1">
        <f t="shared" si="39"/>
        <v>2638.4454000000005</v>
      </c>
    </row>
    <row r="466" spans="1:7" customFormat="1" x14ac:dyDescent="0.25">
      <c r="A466" s="2">
        <v>0.57222222222222219</v>
      </c>
      <c r="B466">
        <v>0.60699999999999998</v>
      </c>
      <c r="C466" s="1">
        <f t="shared" si="35"/>
        <v>5.6572399999999998</v>
      </c>
      <c r="D466" s="1">
        <f t="shared" si="36"/>
        <v>29.460773569208076</v>
      </c>
      <c r="E466" s="1">
        <f t="shared" si="37"/>
        <v>20.67422706611093</v>
      </c>
      <c r="F466" s="1">
        <f t="shared" si="38"/>
        <v>8.4858600000000006</v>
      </c>
      <c r="G466" s="1">
        <f t="shared" si="39"/>
        <v>2646.9312600000003</v>
      </c>
    </row>
    <row r="467" spans="1:7" customFormat="1" x14ac:dyDescent="0.25">
      <c r="A467" s="2">
        <v>0.57291666666666663</v>
      </c>
      <c r="B467">
        <v>0.61</v>
      </c>
      <c r="C467" s="1">
        <f t="shared" si="35"/>
        <v>5.6852</v>
      </c>
      <c r="D467" s="1">
        <f t="shared" si="36"/>
        <v>29.315884518867705</v>
      </c>
      <c r="E467" s="1">
        <f t="shared" si="37"/>
        <v>20.572550539556286</v>
      </c>
      <c r="F467" s="1">
        <f t="shared" si="38"/>
        <v>8.5278000000000009</v>
      </c>
      <c r="G467" s="1">
        <f t="shared" si="39"/>
        <v>2655.4590600000001</v>
      </c>
    </row>
    <row r="468" spans="1:7" customFormat="1" x14ac:dyDescent="0.25">
      <c r="A468" s="2">
        <v>0.57361111111111118</v>
      </c>
      <c r="B468">
        <v>0.6</v>
      </c>
      <c r="C468" s="1">
        <f t="shared" si="35"/>
        <v>5.5919999999999996</v>
      </c>
      <c r="D468" s="1">
        <f t="shared" si="36"/>
        <v>29.804482594182172</v>
      </c>
      <c r="E468" s="1">
        <f t="shared" si="37"/>
        <v>20.915426381882227</v>
      </c>
      <c r="F468" s="1">
        <f t="shared" si="38"/>
        <v>8.3879999999999981</v>
      </c>
      <c r="G468" s="1">
        <f t="shared" si="39"/>
        <v>2663.8470600000001</v>
      </c>
    </row>
    <row r="469" spans="1:7" customFormat="1" x14ac:dyDescent="0.25">
      <c r="A469" s="2">
        <v>0.57430555555555551</v>
      </c>
      <c r="B469">
        <v>0.6</v>
      </c>
      <c r="C469" s="1">
        <f t="shared" si="35"/>
        <v>5.5919999999999996</v>
      </c>
      <c r="D469" s="1">
        <f t="shared" si="36"/>
        <v>29.804482594182172</v>
      </c>
      <c r="E469" s="1">
        <f t="shared" si="37"/>
        <v>20.915426381882227</v>
      </c>
      <c r="F469" s="1">
        <f t="shared" si="38"/>
        <v>8.3879999999999981</v>
      </c>
      <c r="G469" s="1">
        <f t="shared" si="39"/>
        <v>2672.23506</v>
      </c>
    </row>
    <row r="470" spans="1:7" customFormat="1" x14ac:dyDescent="0.25">
      <c r="A470" s="2">
        <v>0.57500000000000007</v>
      </c>
      <c r="B470">
        <v>0.60399999999999998</v>
      </c>
      <c r="C470" s="1">
        <f t="shared" si="35"/>
        <v>5.6292799999999996</v>
      </c>
      <c r="D470" s="1">
        <f t="shared" si="36"/>
        <v>29.607101914750501</v>
      </c>
      <c r="E470" s="1">
        <f t="shared" si="37"/>
        <v>20.776913624386317</v>
      </c>
      <c r="F470" s="1">
        <f t="shared" si="38"/>
        <v>8.4439200000000003</v>
      </c>
      <c r="G470" s="1">
        <f t="shared" si="39"/>
        <v>2680.6789800000001</v>
      </c>
    </row>
    <row r="471" spans="1:7" customFormat="1" x14ac:dyDescent="0.25">
      <c r="A471" s="2">
        <v>0.5756944444444444</v>
      </c>
      <c r="B471">
        <v>0.60799999999999998</v>
      </c>
      <c r="C471" s="1">
        <f t="shared" si="35"/>
        <v>5.6665599999999996</v>
      </c>
      <c r="D471" s="1">
        <f t="shared" si="36"/>
        <v>29.412318349521879</v>
      </c>
      <c r="E471" s="1">
        <f t="shared" si="37"/>
        <v>20.640223403173245</v>
      </c>
      <c r="F471" s="1">
        <f t="shared" si="38"/>
        <v>8.499839999999999</v>
      </c>
      <c r="G471" s="1">
        <f t="shared" si="39"/>
        <v>2689.1788200000001</v>
      </c>
    </row>
    <row r="472" spans="1:7" customFormat="1" x14ac:dyDescent="0.25">
      <c r="A472" s="2">
        <v>0.57638888888888895</v>
      </c>
      <c r="B472">
        <v>0.61</v>
      </c>
      <c r="C472" s="1">
        <f t="shared" si="35"/>
        <v>5.6852</v>
      </c>
      <c r="D472" s="1">
        <f t="shared" si="36"/>
        <v>29.315884518867705</v>
      </c>
      <c r="E472" s="1">
        <f t="shared" si="37"/>
        <v>20.572550539556286</v>
      </c>
      <c r="F472" s="1">
        <f t="shared" si="38"/>
        <v>8.5278000000000009</v>
      </c>
      <c r="G472" s="1">
        <f t="shared" si="39"/>
        <v>2697.7066199999999</v>
      </c>
    </row>
    <row r="473" spans="1:7" customFormat="1" x14ac:dyDescent="0.25">
      <c r="A473" s="2">
        <v>0.57708333333333328</v>
      </c>
      <c r="B473">
        <v>0.61399999999999999</v>
      </c>
      <c r="C473" s="1">
        <f t="shared" si="35"/>
        <v>5.72248</v>
      </c>
      <c r="D473" s="1">
        <f t="shared" si="36"/>
        <v>29.124901557832739</v>
      </c>
      <c r="E473" s="1">
        <f t="shared" si="37"/>
        <v>20.438527409005427</v>
      </c>
      <c r="F473" s="1">
        <f t="shared" si="38"/>
        <v>8.5837199999999996</v>
      </c>
      <c r="G473" s="1">
        <f t="shared" si="39"/>
        <v>2706.29034</v>
      </c>
    </row>
    <row r="474" spans="1:7" customFormat="1" x14ac:dyDescent="0.25">
      <c r="A474" s="2">
        <v>0.57777777777777783</v>
      </c>
      <c r="B474">
        <v>0.60799999999999998</v>
      </c>
      <c r="C474" s="1">
        <f t="shared" si="35"/>
        <v>5.6665599999999996</v>
      </c>
      <c r="D474" s="1">
        <f t="shared" si="36"/>
        <v>29.412318349521879</v>
      </c>
      <c r="E474" s="1">
        <f t="shared" si="37"/>
        <v>20.640223403173245</v>
      </c>
      <c r="F474" s="1">
        <f t="shared" si="38"/>
        <v>8.499839999999999</v>
      </c>
      <c r="G474" s="1">
        <f t="shared" si="39"/>
        <v>2714.79018</v>
      </c>
    </row>
    <row r="475" spans="1:7" customFormat="1" x14ac:dyDescent="0.25">
      <c r="A475" s="2">
        <v>0.57847222222222217</v>
      </c>
      <c r="B475">
        <v>0.59899999999999998</v>
      </c>
      <c r="C475" s="1">
        <f t="shared" si="35"/>
        <v>5.5826799999999999</v>
      </c>
      <c r="D475" s="1">
        <f t="shared" si="36"/>
        <v>29.854239660282641</v>
      </c>
      <c r="E475" s="1">
        <f t="shared" si="37"/>
        <v>20.950343621250973</v>
      </c>
      <c r="F475" s="1">
        <f t="shared" si="38"/>
        <v>8.3740199999999998</v>
      </c>
      <c r="G475" s="1">
        <f t="shared" si="39"/>
        <v>2723.1642000000002</v>
      </c>
    </row>
    <row r="476" spans="1:7" customFormat="1" x14ac:dyDescent="0.25">
      <c r="A476" s="2">
        <v>0.57916666666666672</v>
      </c>
      <c r="B476">
        <v>0.59299999999999997</v>
      </c>
      <c r="C476" s="1">
        <f t="shared" si="35"/>
        <v>5.5267600000000003</v>
      </c>
      <c r="D476" s="1">
        <f t="shared" si="36"/>
        <v>30.156306166120235</v>
      </c>
      <c r="E476" s="1">
        <f t="shared" si="37"/>
        <v>21.162320116575604</v>
      </c>
      <c r="F476" s="1">
        <f t="shared" si="38"/>
        <v>8.290140000000001</v>
      </c>
      <c r="G476" s="1">
        <f t="shared" si="39"/>
        <v>2731.4543400000002</v>
      </c>
    </row>
    <row r="477" spans="1:7" customFormat="1" x14ac:dyDescent="0.25">
      <c r="A477" s="2">
        <v>0.57986111111111105</v>
      </c>
      <c r="B477">
        <v>0.57599999999999996</v>
      </c>
      <c r="C477" s="1">
        <f t="shared" si="35"/>
        <v>5.3683199999999998</v>
      </c>
      <c r="D477" s="1">
        <f t="shared" si="36"/>
        <v>31.046336035606426</v>
      </c>
      <c r="E477" s="1">
        <f t="shared" si="37"/>
        <v>21.786902481127317</v>
      </c>
      <c r="F477" s="1">
        <f t="shared" si="38"/>
        <v>8.0524799999999992</v>
      </c>
      <c r="G477" s="1">
        <f t="shared" si="39"/>
        <v>2739.5068200000001</v>
      </c>
    </row>
    <row r="478" spans="1:7" customFormat="1" x14ac:dyDescent="0.25">
      <c r="A478" s="2">
        <v>0.5805555555555556</v>
      </c>
      <c r="B478">
        <v>0.53800000000000003</v>
      </c>
      <c r="C478" s="1">
        <f t="shared" si="35"/>
        <v>5.0141600000000004</v>
      </c>
      <c r="D478" s="1">
        <f t="shared" si="36"/>
        <v>33.239199919162267</v>
      </c>
      <c r="E478" s="1">
        <f t="shared" si="37"/>
        <v>23.32575432923668</v>
      </c>
      <c r="F478" s="1">
        <f t="shared" si="38"/>
        <v>7.5212400000000015</v>
      </c>
      <c r="G478" s="1">
        <f t="shared" si="39"/>
        <v>2747.0280600000001</v>
      </c>
    </row>
    <row r="479" spans="1:7" customFormat="1" x14ac:dyDescent="0.25">
      <c r="A479" s="2">
        <v>0.58124999999999993</v>
      </c>
      <c r="B479">
        <v>0.58099999999999996</v>
      </c>
      <c r="C479" s="1">
        <f t="shared" si="35"/>
        <v>5.4149199999999995</v>
      </c>
      <c r="D479" s="1">
        <f t="shared" si="36"/>
        <v>30.779155863182964</v>
      </c>
      <c r="E479" s="1">
        <f t="shared" si="37"/>
        <v>21.599407623286289</v>
      </c>
      <c r="F479" s="1">
        <f t="shared" si="38"/>
        <v>8.1223799999999997</v>
      </c>
      <c r="G479" s="1">
        <f t="shared" si="39"/>
        <v>2755.1504399999999</v>
      </c>
    </row>
    <row r="480" spans="1:7" customFormat="1" x14ac:dyDescent="0.25">
      <c r="A480" s="2">
        <v>0.58194444444444449</v>
      </c>
      <c r="B480">
        <v>0.56999999999999995</v>
      </c>
      <c r="C480" s="1">
        <f t="shared" si="35"/>
        <v>5.3123999999999993</v>
      </c>
      <c r="D480" s="1">
        <f t="shared" si="36"/>
        <v>31.373139572823337</v>
      </c>
      <c r="E480" s="1">
        <f t="shared" si="37"/>
        <v>22.016238296718136</v>
      </c>
      <c r="F480" s="1">
        <f t="shared" si="38"/>
        <v>7.9685999999999986</v>
      </c>
      <c r="G480" s="1">
        <f t="shared" si="39"/>
        <v>2763.11904</v>
      </c>
    </row>
    <row r="481" spans="1:7" customFormat="1" x14ac:dyDescent="0.25">
      <c r="A481" s="2">
        <v>0.58263888888888882</v>
      </c>
      <c r="B481">
        <v>0.55700000000000005</v>
      </c>
      <c r="C481" s="1">
        <f t="shared" si="35"/>
        <v>5.1912400000000005</v>
      </c>
      <c r="D481" s="1">
        <f t="shared" si="36"/>
        <v>32.105367246874863</v>
      </c>
      <c r="E481" s="1">
        <f t="shared" si="37"/>
        <v>22.530082278508676</v>
      </c>
      <c r="F481" s="1">
        <f t="shared" si="38"/>
        <v>7.7868600000000008</v>
      </c>
      <c r="G481" s="1">
        <f t="shared" si="39"/>
        <v>2770.9059000000002</v>
      </c>
    </row>
    <row r="482" spans="1:7" customFormat="1" x14ac:dyDescent="0.25">
      <c r="A482" s="2">
        <v>0.58333333333333337</v>
      </c>
      <c r="B482">
        <v>0.54800000000000004</v>
      </c>
      <c r="C482" s="1">
        <f t="shared" si="35"/>
        <v>5.1073600000000008</v>
      </c>
      <c r="D482" s="1">
        <f t="shared" si="36"/>
        <v>32.632645176111858</v>
      </c>
      <c r="E482" s="1">
        <f t="shared" si="37"/>
        <v>22.900101877973235</v>
      </c>
      <c r="F482" s="1">
        <f t="shared" si="38"/>
        <v>7.6610400000000016</v>
      </c>
      <c r="G482" s="1">
        <f t="shared" si="39"/>
        <v>2778.5669400000002</v>
      </c>
    </row>
    <row r="483" spans="1:7" customFormat="1" x14ac:dyDescent="0.25">
      <c r="A483" s="2">
        <v>0.58402777777777781</v>
      </c>
      <c r="B483">
        <v>0.50800000000000001</v>
      </c>
      <c r="C483" s="1">
        <f t="shared" si="35"/>
        <v>4.7345600000000001</v>
      </c>
      <c r="D483" s="1">
        <f t="shared" si="36"/>
        <v>35.202144796278148</v>
      </c>
      <c r="E483" s="1">
        <f t="shared" si="37"/>
        <v>24.703259506160109</v>
      </c>
      <c r="F483" s="1">
        <f t="shared" si="38"/>
        <v>7.1018400000000002</v>
      </c>
      <c r="G483" s="1">
        <f t="shared" si="39"/>
        <v>2785.66878</v>
      </c>
    </row>
    <row r="484" spans="1:7" customFormat="1" x14ac:dyDescent="0.25">
      <c r="A484" s="2">
        <v>0.58472222222222225</v>
      </c>
      <c r="B484">
        <v>0.48699999999999999</v>
      </c>
      <c r="C484" s="1">
        <f t="shared" si="35"/>
        <v>4.5388400000000004</v>
      </c>
      <c r="D484" s="1">
        <f t="shared" si="36"/>
        <v>36.720101758745997</v>
      </c>
      <c r="E484" s="1">
        <f t="shared" si="37"/>
        <v>25.768492462277891</v>
      </c>
      <c r="F484" s="1">
        <f t="shared" si="38"/>
        <v>6.8082600000000006</v>
      </c>
      <c r="G484" s="1">
        <f t="shared" si="39"/>
        <v>2792.4770399999998</v>
      </c>
    </row>
    <row r="485" spans="1:7" customFormat="1" x14ac:dyDescent="0.25">
      <c r="A485" s="2">
        <v>0.5854166666666667</v>
      </c>
      <c r="B485">
        <v>0.46300000000000002</v>
      </c>
      <c r="C485" s="1">
        <f t="shared" si="35"/>
        <v>4.3151600000000006</v>
      </c>
      <c r="D485" s="1">
        <f t="shared" si="36"/>
        <v>38.623519560495247</v>
      </c>
      <c r="E485" s="1">
        <f t="shared" si="37"/>
        <v>27.104224252979122</v>
      </c>
      <c r="F485" s="1">
        <f t="shared" si="38"/>
        <v>6.4727400000000008</v>
      </c>
      <c r="G485" s="1">
        <f t="shared" si="39"/>
        <v>2798.9497799999999</v>
      </c>
    </row>
    <row r="486" spans="1:7" customFormat="1" x14ac:dyDescent="0.25">
      <c r="A486" s="2">
        <v>0.58611111111111114</v>
      </c>
      <c r="B486">
        <v>0.45400000000000001</v>
      </c>
      <c r="C486" s="1">
        <f t="shared" si="35"/>
        <v>4.2312799999999999</v>
      </c>
      <c r="D486" s="1">
        <f t="shared" si="36"/>
        <v>39.389184045174673</v>
      </c>
      <c r="E486" s="1">
        <f t="shared" si="37"/>
        <v>27.641532663280469</v>
      </c>
      <c r="F486" s="1">
        <f t="shared" si="38"/>
        <v>6.3469199999999999</v>
      </c>
      <c r="G486" s="1">
        <f t="shared" si="39"/>
        <v>2805.2966999999999</v>
      </c>
    </row>
    <row r="487" spans="1:7" customFormat="1" x14ac:dyDescent="0.25">
      <c r="A487" s="2">
        <v>0.58680555555555558</v>
      </c>
      <c r="B487">
        <v>0.434</v>
      </c>
      <c r="C487" s="1">
        <f t="shared" si="35"/>
        <v>4.04488</v>
      </c>
      <c r="D487" s="1">
        <f t="shared" si="36"/>
        <v>41.20435381684171</v>
      </c>
      <c r="E487" s="1">
        <f t="shared" si="37"/>
        <v>28.915336011818745</v>
      </c>
      <c r="F487" s="1">
        <f t="shared" si="38"/>
        <v>6.0673200000000005</v>
      </c>
      <c r="G487" s="1">
        <f t="shared" si="39"/>
        <v>2811.36402</v>
      </c>
    </row>
    <row r="488" spans="1:7" customFormat="1" x14ac:dyDescent="0.25">
      <c r="A488" s="2">
        <v>0.58750000000000002</v>
      </c>
      <c r="B488">
        <v>0.40899999999999997</v>
      </c>
      <c r="C488" s="1">
        <f t="shared" si="35"/>
        <v>3.8118799999999999</v>
      </c>
      <c r="D488" s="1">
        <f t="shared" si="36"/>
        <v>43.722957350878488</v>
      </c>
      <c r="E488" s="1">
        <f t="shared" si="37"/>
        <v>30.682777088335779</v>
      </c>
      <c r="F488" s="1">
        <f t="shared" si="38"/>
        <v>5.7178199999999997</v>
      </c>
      <c r="G488" s="1">
        <f t="shared" si="39"/>
        <v>2817.0818399999998</v>
      </c>
    </row>
    <row r="489" spans="1:7" customFormat="1" x14ac:dyDescent="0.25">
      <c r="A489" s="2">
        <v>0.58819444444444446</v>
      </c>
      <c r="B489">
        <v>0.38800000000000001</v>
      </c>
      <c r="C489" s="1">
        <f t="shared" si="35"/>
        <v>3.6161600000000003</v>
      </c>
      <c r="D489" s="1">
        <f t="shared" si="36"/>
        <v>46.089406073477576</v>
      </c>
      <c r="E489" s="1">
        <f t="shared" si="37"/>
        <v>32.343442858580758</v>
      </c>
      <c r="F489" s="1">
        <f t="shared" si="38"/>
        <v>5.4242400000000011</v>
      </c>
      <c r="G489" s="1">
        <f t="shared" si="39"/>
        <v>2822.5060799999997</v>
      </c>
    </row>
    <row r="490" spans="1:7" customFormat="1" x14ac:dyDescent="0.25">
      <c r="A490" s="2">
        <v>0.58888888888888891</v>
      </c>
      <c r="B490">
        <v>0.36899999999999999</v>
      </c>
      <c r="C490" s="1">
        <f t="shared" si="35"/>
        <v>3.4390800000000001</v>
      </c>
      <c r="D490" s="1">
        <f t="shared" si="36"/>
        <v>48.462573323873443</v>
      </c>
      <c r="E490" s="1">
        <f t="shared" si="37"/>
        <v>34.008823385174345</v>
      </c>
      <c r="F490" s="1">
        <f t="shared" si="38"/>
        <v>5.15862</v>
      </c>
      <c r="G490" s="1">
        <f t="shared" si="39"/>
        <v>2827.6646999999998</v>
      </c>
    </row>
    <row r="491" spans="1:7" customFormat="1" x14ac:dyDescent="0.25">
      <c r="A491" s="2">
        <v>0.58958333333333335</v>
      </c>
      <c r="B491">
        <v>0.40699999999999997</v>
      </c>
      <c r="C491" s="1">
        <f t="shared" si="35"/>
        <v>3.7932399999999999</v>
      </c>
      <c r="D491" s="1">
        <f t="shared" si="36"/>
        <v>43.937812178155532</v>
      </c>
      <c r="E491" s="1">
        <f t="shared" si="37"/>
        <v>30.833552405723175</v>
      </c>
      <c r="F491" s="1">
        <f t="shared" si="38"/>
        <v>5.6898599999999995</v>
      </c>
      <c r="G491" s="1">
        <f t="shared" si="39"/>
        <v>2833.3545599999998</v>
      </c>
    </row>
    <row r="492" spans="1:7" customFormat="1" x14ac:dyDescent="0.25">
      <c r="A492" s="2">
        <v>0.59027777777777779</v>
      </c>
      <c r="B492">
        <v>0.41399999999999998</v>
      </c>
      <c r="C492" s="1">
        <f t="shared" si="35"/>
        <v>3.8584800000000001</v>
      </c>
      <c r="D492" s="1">
        <f t="shared" si="36"/>
        <v>43.194902310408935</v>
      </c>
      <c r="E492" s="1">
        <f t="shared" si="37"/>
        <v>30.312212147655391</v>
      </c>
      <c r="F492" s="1">
        <f t="shared" si="38"/>
        <v>5.7877200000000002</v>
      </c>
      <c r="G492" s="1">
        <f t="shared" si="39"/>
        <v>2839.1422799999996</v>
      </c>
    </row>
    <row r="493" spans="1:7" customFormat="1" x14ac:dyDescent="0.25">
      <c r="A493" s="2">
        <v>0.59097222222222223</v>
      </c>
      <c r="B493">
        <v>0.434</v>
      </c>
      <c r="C493" s="1">
        <f t="shared" si="35"/>
        <v>4.04488</v>
      </c>
      <c r="D493" s="1">
        <f t="shared" si="36"/>
        <v>41.20435381684171</v>
      </c>
      <c r="E493" s="1">
        <f t="shared" si="37"/>
        <v>28.915336011818745</v>
      </c>
      <c r="F493" s="1">
        <f t="shared" si="38"/>
        <v>6.0673200000000005</v>
      </c>
      <c r="G493" s="1">
        <f t="shared" si="39"/>
        <v>2845.2095999999997</v>
      </c>
    </row>
    <row r="494" spans="1:7" customFormat="1" x14ac:dyDescent="0.25">
      <c r="A494" s="2">
        <v>0.59166666666666667</v>
      </c>
      <c r="B494">
        <v>0.439</v>
      </c>
      <c r="C494" s="1">
        <f t="shared" si="35"/>
        <v>4.0914799999999998</v>
      </c>
      <c r="D494" s="1">
        <f t="shared" si="36"/>
        <v>40.735055937378817</v>
      </c>
      <c r="E494" s="1">
        <f t="shared" si="37"/>
        <v>28.586004166581624</v>
      </c>
      <c r="F494" s="1">
        <f t="shared" si="38"/>
        <v>6.1372199999999992</v>
      </c>
      <c r="G494" s="1">
        <f t="shared" si="39"/>
        <v>2851.3468199999998</v>
      </c>
    </row>
    <row r="495" spans="1:7" customFormat="1" x14ac:dyDescent="0.25">
      <c r="A495" s="2">
        <v>0.59236111111111112</v>
      </c>
      <c r="B495">
        <v>0.38400000000000001</v>
      </c>
      <c r="C495" s="1">
        <f t="shared" si="35"/>
        <v>3.5788800000000003</v>
      </c>
      <c r="D495" s="1">
        <f t="shared" si="36"/>
        <v>46.569504053409638</v>
      </c>
      <c r="E495" s="1">
        <f t="shared" si="37"/>
        <v>32.68035372169097</v>
      </c>
      <c r="F495" s="1">
        <f t="shared" si="38"/>
        <v>5.3683200000000006</v>
      </c>
      <c r="G495" s="1">
        <f t="shared" si="39"/>
        <v>2856.7151399999998</v>
      </c>
    </row>
    <row r="496" spans="1:7" customFormat="1" x14ac:dyDescent="0.25">
      <c r="A496" s="2">
        <v>0.59305555555555556</v>
      </c>
      <c r="B496">
        <v>0.34499999999999997</v>
      </c>
      <c r="C496" s="1">
        <f t="shared" si="35"/>
        <v>3.2153999999999998</v>
      </c>
      <c r="D496" s="1">
        <f t="shared" si="36"/>
        <v>51.833882772490732</v>
      </c>
      <c r="E496" s="1">
        <f t="shared" si="37"/>
        <v>36.374654577186476</v>
      </c>
      <c r="F496" s="1">
        <f t="shared" si="38"/>
        <v>4.8231000000000002</v>
      </c>
      <c r="G496" s="1">
        <f t="shared" si="39"/>
        <v>2861.5382399999999</v>
      </c>
    </row>
    <row r="497" spans="1:7" customFormat="1" x14ac:dyDescent="0.25">
      <c r="A497" s="2">
        <v>0.59375</v>
      </c>
      <c r="B497">
        <v>0.38500000000000001</v>
      </c>
      <c r="C497" s="1">
        <f t="shared" si="35"/>
        <v>3.5882000000000001</v>
      </c>
      <c r="D497" s="1">
        <f t="shared" si="36"/>
        <v>46.448544302621563</v>
      </c>
      <c r="E497" s="1">
        <f t="shared" si="37"/>
        <v>32.595469686050215</v>
      </c>
      <c r="F497" s="1">
        <f t="shared" si="38"/>
        <v>5.3823000000000008</v>
      </c>
      <c r="G497" s="1">
        <f t="shared" si="39"/>
        <v>2866.9205400000001</v>
      </c>
    </row>
    <row r="498" spans="1:7" customFormat="1" x14ac:dyDescent="0.25">
      <c r="A498" s="2">
        <v>0.59444444444444444</v>
      </c>
      <c r="B498">
        <v>0.42799999999999999</v>
      </c>
      <c r="C498" s="1">
        <f t="shared" si="35"/>
        <v>3.9889600000000001</v>
      </c>
      <c r="D498" s="1">
        <f t="shared" si="36"/>
        <v>41.781984945115191</v>
      </c>
      <c r="E498" s="1">
        <f t="shared" si="37"/>
        <v>29.32069118955452</v>
      </c>
      <c r="F498" s="1">
        <f t="shared" si="38"/>
        <v>5.9834400000000008</v>
      </c>
      <c r="G498" s="1">
        <f t="shared" si="39"/>
        <v>2872.90398</v>
      </c>
    </row>
    <row r="499" spans="1:7" customFormat="1" x14ac:dyDescent="0.25">
      <c r="A499" s="2">
        <v>0.59513888888888888</v>
      </c>
      <c r="B499">
        <v>0.39400000000000002</v>
      </c>
      <c r="C499" s="1">
        <f t="shared" si="35"/>
        <v>3.6720800000000002</v>
      </c>
      <c r="D499" s="1">
        <f t="shared" si="36"/>
        <v>45.387536945455075</v>
      </c>
      <c r="E499" s="1">
        <f t="shared" si="37"/>
        <v>31.850903119617602</v>
      </c>
      <c r="F499" s="1">
        <f t="shared" si="38"/>
        <v>5.5081200000000008</v>
      </c>
      <c r="G499" s="1">
        <f t="shared" si="39"/>
        <v>2878.4121</v>
      </c>
    </row>
    <row r="500" spans="1:7" customFormat="1" x14ac:dyDescent="0.25">
      <c r="A500" s="2">
        <v>0.59583333333333333</v>
      </c>
      <c r="B500">
        <v>0.372</v>
      </c>
      <c r="C500" s="1">
        <f t="shared" si="35"/>
        <v>3.4670399999999999</v>
      </c>
      <c r="D500" s="1">
        <f t="shared" si="36"/>
        <v>48.071746119648658</v>
      </c>
      <c r="E500" s="1">
        <f t="shared" si="37"/>
        <v>33.734558680455201</v>
      </c>
      <c r="F500" s="1">
        <f t="shared" si="38"/>
        <v>5.2005600000000003</v>
      </c>
      <c r="G500" s="1">
        <f t="shared" si="39"/>
        <v>2883.6126600000002</v>
      </c>
    </row>
    <row r="501" spans="1:7" customFormat="1" x14ac:dyDescent="0.25">
      <c r="A501" s="2">
        <v>0.59652777777777777</v>
      </c>
      <c r="B501">
        <v>0.35899999999999999</v>
      </c>
      <c r="C501" s="1">
        <f t="shared" si="35"/>
        <v>3.3458800000000002</v>
      </c>
      <c r="D501" s="1">
        <f t="shared" si="36"/>
        <v>49.812505728438161</v>
      </c>
      <c r="E501" s="1">
        <f t="shared" si="37"/>
        <v>34.956144370833798</v>
      </c>
      <c r="F501" s="1">
        <f t="shared" si="38"/>
        <v>5.0188199999999998</v>
      </c>
      <c r="G501" s="1">
        <f t="shared" si="39"/>
        <v>2888.63148</v>
      </c>
    </row>
    <row r="502" spans="1:7" customFormat="1" x14ac:dyDescent="0.25">
      <c r="A502" s="2">
        <v>0.59722222222222221</v>
      </c>
      <c r="B502">
        <v>0.39300000000000002</v>
      </c>
      <c r="C502" s="1">
        <f t="shared" si="35"/>
        <v>3.6627600000000005</v>
      </c>
      <c r="D502" s="1">
        <f t="shared" si="36"/>
        <v>45.503026861346818</v>
      </c>
      <c r="E502" s="1">
        <f t="shared" si="37"/>
        <v>31.931948674629343</v>
      </c>
      <c r="F502" s="1">
        <f t="shared" si="38"/>
        <v>5.4941400000000007</v>
      </c>
      <c r="G502" s="1">
        <f t="shared" si="39"/>
        <v>2894.1256199999998</v>
      </c>
    </row>
    <row r="503" spans="1:7" customFormat="1" x14ac:dyDescent="0.25">
      <c r="A503" s="2">
        <v>0.59791666666666665</v>
      </c>
      <c r="B503">
        <v>0.41099999999999998</v>
      </c>
      <c r="C503" s="1">
        <f t="shared" si="35"/>
        <v>3.8305199999999999</v>
      </c>
      <c r="D503" s="1">
        <f t="shared" si="36"/>
        <v>43.510193568149148</v>
      </c>
      <c r="E503" s="1">
        <f t="shared" si="37"/>
        <v>30.533469170630983</v>
      </c>
      <c r="F503" s="1">
        <f t="shared" si="38"/>
        <v>5.7457799999999999</v>
      </c>
      <c r="G503" s="1">
        <f t="shared" si="39"/>
        <v>2899.8714</v>
      </c>
    </row>
    <row r="504" spans="1:7" customFormat="1" x14ac:dyDescent="0.25">
      <c r="A504" s="2">
        <v>0.59861111111111109</v>
      </c>
      <c r="B504">
        <v>0.36799999999999999</v>
      </c>
      <c r="C504" s="1">
        <f t="shared" si="35"/>
        <v>3.4297599999999999</v>
      </c>
      <c r="D504" s="1">
        <f t="shared" si="36"/>
        <v>48.594265099210055</v>
      </c>
      <c r="E504" s="1">
        <f t="shared" si="37"/>
        <v>34.101238666112323</v>
      </c>
      <c r="F504" s="1">
        <f t="shared" si="38"/>
        <v>5.1446399999999999</v>
      </c>
      <c r="G504" s="1">
        <f t="shared" si="39"/>
        <v>2905.01604</v>
      </c>
    </row>
    <row r="505" spans="1:7" customFormat="1" x14ac:dyDescent="0.25">
      <c r="A505" s="2">
        <v>0.59930555555555554</v>
      </c>
      <c r="B505">
        <v>0.36499999999999999</v>
      </c>
      <c r="C505" s="1">
        <f t="shared" si="35"/>
        <v>3.4018000000000002</v>
      </c>
      <c r="D505" s="1">
        <f t="shared" si="36"/>
        <v>48.993670017833701</v>
      </c>
      <c r="E505" s="1">
        <f t="shared" si="37"/>
        <v>34.381522819532421</v>
      </c>
      <c r="F505" s="1">
        <f t="shared" si="38"/>
        <v>5.1027000000000005</v>
      </c>
      <c r="G505" s="1">
        <f t="shared" si="39"/>
        <v>2910.1187399999999</v>
      </c>
    </row>
    <row r="506" spans="1:7" customFormat="1" x14ac:dyDescent="0.25">
      <c r="A506" s="2">
        <v>0.6</v>
      </c>
      <c r="B506">
        <v>0.38400000000000001</v>
      </c>
      <c r="C506" s="1">
        <f t="shared" si="35"/>
        <v>3.5788800000000003</v>
      </c>
      <c r="D506" s="1">
        <f t="shared" si="36"/>
        <v>46.569504053409638</v>
      </c>
      <c r="E506" s="1">
        <f t="shared" si="37"/>
        <v>32.68035372169097</v>
      </c>
      <c r="F506" s="1">
        <f t="shared" si="38"/>
        <v>5.3683200000000006</v>
      </c>
      <c r="G506" s="1">
        <f t="shared" si="39"/>
        <v>2915.4870599999999</v>
      </c>
    </row>
    <row r="507" spans="1:7" customFormat="1" x14ac:dyDescent="0.25">
      <c r="A507" s="2">
        <v>0.60069444444444442</v>
      </c>
      <c r="B507">
        <v>0.35299999999999998</v>
      </c>
      <c r="C507" s="1">
        <f t="shared" si="35"/>
        <v>3.2899599999999998</v>
      </c>
      <c r="D507" s="1">
        <f t="shared" si="36"/>
        <v>50.65917721390737</v>
      </c>
      <c r="E507" s="1">
        <f t="shared" si="37"/>
        <v>35.550299799233237</v>
      </c>
      <c r="F507" s="1">
        <f t="shared" si="38"/>
        <v>4.9349399999999992</v>
      </c>
      <c r="G507" s="1">
        <f t="shared" si="39"/>
        <v>2920.422</v>
      </c>
    </row>
    <row r="508" spans="1:7" customFormat="1" x14ac:dyDescent="0.25">
      <c r="A508" s="2">
        <v>0.60138888888888886</v>
      </c>
      <c r="B508">
        <v>0.34799999999999998</v>
      </c>
      <c r="C508" s="1">
        <f t="shared" si="35"/>
        <v>3.24336</v>
      </c>
      <c r="D508" s="1">
        <f t="shared" si="36"/>
        <v>51.387038955486496</v>
      </c>
      <c r="E508" s="1">
        <f t="shared" si="37"/>
        <v>36.061079968762449</v>
      </c>
      <c r="F508" s="1">
        <f t="shared" si="38"/>
        <v>4.8650400000000005</v>
      </c>
      <c r="G508" s="1">
        <f t="shared" si="39"/>
        <v>2925.2870400000002</v>
      </c>
    </row>
    <row r="509" spans="1:7" customFormat="1" x14ac:dyDescent="0.25">
      <c r="A509" s="2">
        <v>0.6020833333333333</v>
      </c>
      <c r="B509">
        <v>0.33300000000000002</v>
      </c>
      <c r="C509" s="1">
        <f t="shared" si="35"/>
        <v>3.1035600000000003</v>
      </c>
      <c r="D509" s="1">
        <f t="shared" si="36"/>
        <v>53.701770439967866</v>
      </c>
      <c r="E509" s="1">
        <f t="shared" si="37"/>
        <v>37.685452940328325</v>
      </c>
      <c r="F509" s="1">
        <f t="shared" si="38"/>
        <v>4.6553400000000007</v>
      </c>
      <c r="G509" s="1">
        <f t="shared" si="39"/>
        <v>2929.94238</v>
      </c>
    </row>
    <row r="510" spans="1:7" customFormat="1" x14ac:dyDescent="0.25">
      <c r="A510" s="2">
        <v>0.60277777777777775</v>
      </c>
      <c r="B510">
        <v>0.33900000000000002</v>
      </c>
      <c r="C510" s="1">
        <f t="shared" si="35"/>
        <v>3.1594800000000003</v>
      </c>
      <c r="D510" s="1">
        <f t="shared" si="36"/>
        <v>52.751296626871088</v>
      </c>
      <c r="E510" s="1">
        <f t="shared" si="37"/>
        <v>37.018453773242868</v>
      </c>
      <c r="F510" s="1">
        <f t="shared" si="38"/>
        <v>4.7392200000000004</v>
      </c>
      <c r="G510" s="1">
        <f t="shared" si="39"/>
        <v>2934.6815999999999</v>
      </c>
    </row>
    <row r="511" spans="1:7" customFormat="1" x14ac:dyDescent="0.25">
      <c r="A511" s="2">
        <v>0.60347222222222219</v>
      </c>
      <c r="B511">
        <v>0.32400000000000001</v>
      </c>
      <c r="C511" s="1">
        <f t="shared" si="35"/>
        <v>3.0196800000000001</v>
      </c>
      <c r="D511" s="1">
        <f t="shared" si="36"/>
        <v>55.193486285522532</v>
      </c>
      <c r="E511" s="1">
        <f t="shared" si="37"/>
        <v>38.73227107755968</v>
      </c>
      <c r="F511" s="1">
        <f t="shared" si="38"/>
        <v>4.5295199999999998</v>
      </c>
      <c r="G511" s="1">
        <f t="shared" si="39"/>
        <v>2939.2111199999999</v>
      </c>
    </row>
    <row r="512" spans="1:7" customFormat="1" x14ac:dyDescent="0.25">
      <c r="A512" s="2">
        <v>0.60416666666666663</v>
      </c>
      <c r="B512">
        <v>0.35299999999999998</v>
      </c>
      <c r="C512" s="1">
        <f t="shared" si="35"/>
        <v>3.2899599999999998</v>
      </c>
      <c r="D512" s="1">
        <f t="shared" si="36"/>
        <v>50.65917721390737</v>
      </c>
      <c r="E512" s="1">
        <f t="shared" si="37"/>
        <v>35.550299799233237</v>
      </c>
      <c r="F512" s="1">
        <f t="shared" si="38"/>
        <v>4.9349399999999992</v>
      </c>
      <c r="G512" s="1">
        <f t="shared" si="39"/>
        <v>2944.14606</v>
      </c>
    </row>
    <row r="513" spans="1:7" customFormat="1" x14ac:dyDescent="0.25">
      <c r="A513" s="2">
        <v>0.60486111111111118</v>
      </c>
      <c r="B513">
        <v>0.34699999999999998</v>
      </c>
      <c r="C513" s="1">
        <f t="shared" si="35"/>
        <v>3.2340399999999998</v>
      </c>
      <c r="D513" s="1">
        <f t="shared" si="36"/>
        <v>51.535128404925942</v>
      </c>
      <c r="E513" s="1">
        <f t="shared" si="37"/>
        <v>36.165002389421709</v>
      </c>
      <c r="F513" s="1">
        <f t="shared" si="38"/>
        <v>4.8510599999999995</v>
      </c>
      <c r="G513" s="1">
        <f t="shared" si="39"/>
        <v>2948.99712</v>
      </c>
    </row>
    <row r="514" spans="1:7" customFormat="1" x14ac:dyDescent="0.25">
      <c r="A514" s="2">
        <v>0.60555555555555551</v>
      </c>
      <c r="B514">
        <v>0.32900000000000001</v>
      </c>
      <c r="C514" s="1">
        <f t="shared" si="35"/>
        <v>3.0662800000000003</v>
      </c>
      <c r="D514" s="1">
        <f t="shared" si="36"/>
        <v>54.354679503067779</v>
      </c>
      <c r="E514" s="1">
        <f t="shared" si="37"/>
        <v>38.143634738994926</v>
      </c>
      <c r="F514" s="1">
        <f t="shared" si="38"/>
        <v>4.5994200000000003</v>
      </c>
      <c r="G514" s="1">
        <f t="shared" si="39"/>
        <v>2953.59654</v>
      </c>
    </row>
    <row r="515" spans="1:7" customFormat="1" x14ac:dyDescent="0.25">
      <c r="A515" s="2">
        <v>0.60625000000000007</v>
      </c>
      <c r="B515">
        <v>0.312</v>
      </c>
      <c r="C515" s="1">
        <f t="shared" ref="C515:C578" si="40">(B515/0.25)*2.33</f>
        <v>2.9078400000000002</v>
      </c>
      <c r="D515" s="1">
        <f t="shared" ref="D515:D578" si="41">(4000/60)*2.5/C515</f>
        <v>57.316312681119548</v>
      </c>
      <c r="E515" s="1">
        <f t="shared" ref="E515:E578" si="42">(20/250)*(250/(C515*1.9*0.09))</f>
        <v>40.221973811311962</v>
      </c>
      <c r="F515" s="1">
        <f t="shared" ref="F515:F578" si="43">(C515/40)*60</f>
        <v>4.3617600000000003</v>
      </c>
      <c r="G515" s="1">
        <f t="shared" si="39"/>
        <v>2957.9582999999998</v>
      </c>
    </row>
    <row r="516" spans="1:7" customFormat="1" x14ac:dyDescent="0.25">
      <c r="A516" s="2">
        <v>0.6069444444444444</v>
      </c>
      <c r="B516">
        <v>0.30199999999999999</v>
      </c>
      <c r="C516" s="1">
        <f t="shared" si="40"/>
        <v>2.8146399999999998</v>
      </c>
      <c r="D516" s="1">
        <f t="shared" si="41"/>
        <v>59.214203829501002</v>
      </c>
      <c r="E516" s="1">
        <f t="shared" si="42"/>
        <v>41.553827248772635</v>
      </c>
      <c r="F516" s="1">
        <f t="shared" si="43"/>
        <v>4.2219600000000002</v>
      </c>
      <c r="G516" s="1">
        <f t="shared" ref="G516:G579" si="44">G515+F516</f>
        <v>2962.1802599999996</v>
      </c>
    </row>
    <row r="517" spans="1:7" customFormat="1" x14ac:dyDescent="0.25">
      <c r="A517" s="2">
        <v>0.60763888888888895</v>
      </c>
      <c r="B517">
        <v>0.29299999999999998</v>
      </c>
      <c r="C517" s="1">
        <f t="shared" si="40"/>
        <v>2.7307600000000001</v>
      </c>
      <c r="D517" s="1">
        <f t="shared" si="41"/>
        <v>61.033070158734816</v>
      </c>
      <c r="E517" s="1">
        <f t="shared" si="42"/>
        <v>42.830224672796355</v>
      </c>
      <c r="F517" s="1">
        <f t="shared" si="43"/>
        <v>4.0961400000000001</v>
      </c>
      <c r="G517" s="1">
        <f t="shared" si="44"/>
        <v>2966.2763999999997</v>
      </c>
    </row>
    <row r="518" spans="1:7" customFormat="1" x14ac:dyDescent="0.25">
      <c r="A518" s="2">
        <v>0.60833333333333328</v>
      </c>
      <c r="B518">
        <v>0.30499999999999999</v>
      </c>
      <c r="C518" s="1">
        <f t="shared" si="40"/>
        <v>2.8426</v>
      </c>
      <c r="D518" s="1">
        <f t="shared" si="41"/>
        <v>58.63176903773541</v>
      </c>
      <c r="E518" s="1">
        <f t="shared" si="42"/>
        <v>41.145101079112571</v>
      </c>
      <c r="F518" s="1">
        <f t="shared" si="43"/>
        <v>4.2639000000000005</v>
      </c>
      <c r="G518" s="1">
        <f t="shared" si="44"/>
        <v>2970.5402999999997</v>
      </c>
    </row>
    <row r="519" spans="1:7" customFormat="1" x14ac:dyDescent="0.25">
      <c r="A519" s="2">
        <v>0.60902777777777783</v>
      </c>
      <c r="B519">
        <v>0.312</v>
      </c>
      <c r="C519" s="1">
        <f t="shared" si="40"/>
        <v>2.9078400000000002</v>
      </c>
      <c r="D519" s="1">
        <f t="shared" si="41"/>
        <v>57.316312681119548</v>
      </c>
      <c r="E519" s="1">
        <f t="shared" si="42"/>
        <v>40.221973811311962</v>
      </c>
      <c r="F519" s="1">
        <f t="shared" si="43"/>
        <v>4.3617600000000003</v>
      </c>
      <c r="G519" s="1">
        <f t="shared" si="44"/>
        <v>2974.9020599999994</v>
      </c>
    </row>
    <row r="520" spans="1:7" customFormat="1" x14ac:dyDescent="0.25">
      <c r="A520" s="2">
        <v>0.60972222222222217</v>
      </c>
      <c r="B520">
        <v>0.28999999999999998</v>
      </c>
      <c r="C520" s="1">
        <f t="shared" si="40"/>
        <v>2.7027999999999999</v>
      </c>
      <c r="D520" s="1">
        <f t="shared" si="41"/>
        <v>61.664446746583799</v>
      </c>
      <c r="E520" s="1">
        <f t="shared" si="42"/>
        <v>43.27329596251495</v>
      </c>
      <c r="F520" s="1">
        <f t="shared" si="43"/>
        <v>4.0541999999999998</v>
      </c>
      <c r="G520" s="1">
        <f t="shared" si="44"/>
        <v>2978.9562599999995</v>
      </c>
    </row>
    <row r="521" spans="1:7" customFormat="1" x14ac:dyDescent="0.25">
      <c r="A521" s="2">
        <v>0.61041666666666672</v>
      </c>
      <c r="B521">
        <v>0.28999999999999998</v>
      </c>
      <c r="C521" s="1">
        <f t="shared" si="40"/>
        <v>2.7027999999999999</v>
      </c>
      <c r="D521" s="1">
        <f t="shared" si="41"/>
        <v>61.664446746583799</v>
      </c>
      <c r="E521" s="1">
        <f t="shared" si="42"/>
        <v>43.27329596251495</v>
      </c>
      <c r="F521" s="1">
        <f t="shared" si="43"/>
        <v>4.0541999999999998</v>
      </c>
      <c r="G521" s="1">
        <f t="shared" si="44"/>
        <v>2983.0104599999995</v>
      </c>
    </row>
    <row r="522" spans="1:7" customFormat="1" x14ac:dyDescent="0.25">
      <c r="A522" s="2">
        <v>0.61111111111111105</v>
      </c>
      <c r="B522">
        <v>0.28899999999999998</v>
      </c>
      <c r="C522" s="1">
        <f t="shared" si="40"/>
        <v>2.6934800000000001</v>
      </c>
      <c r="D522" s="1">
        <f t="shared" si="41"/>
        <v>61.877818534634258</v>
      </c>
      <c r="E522" s="1">
        <f t="shared" si="42"/>
        <v>43.423030550620531</v>
      </c>
      <c r="F522" s="1">
        <f t="shared" si="43"/>
        <v>4.0402200000000006</v>
      </c>
      <c r="G522" s="1">
        <f t="shared" si="44"/>
        <v>2987.0506799999994</v>
      </c>
    </row>
    <row r="523" spans="1:7" customFormat="1" x14ac:dyDescent="0.25">
      <c r="A523" s="2">
        <v>0.6118055555555556</v>
      </c>
      <c r="B523">
        <v>0.28299999999999997</v>
      </c>
      <c r="C523" s="1">
        <f t="shared" si="40"/>
        <v>2.6375599999999997</v>
      </c>
      <c r="D523" s="1">
        <f t="shared" si="41"/>
        <v>63.189715747382699</v>
      </c>
      <c r="E523" s="1">
        <f t="shared" si="42"/>
        <v>44.343660173601897</v>
      </c>
      <c r="F523" s="1">
        <f t="shared" si="43"/>
        <v>3.95634</v>
      </c>
      <c r="G523" s="1">
        <f t="shared" si="44"/>
        <v>2991.0070199999996</v>
      </c>
    </row>
    <row r="524" spans="1:7" customFormat="1" x14ac:dyDescent="0.25">
      <c r="A524" s="2">
        <v>0.61249999999999993</v>
      </c>
      <c r="B524">
        <v>0.27700000000000002</v>
      </c>
      <c r="C524" s="1">
        <f t="shared" si="40"/>
        <v>2.5816400000000002</v>
      </c>
      <c r="D524" s="1">
        <f t="shared" si="41"/>
        <v>64.558446052380148</v>
      </c>
      <c r="E524" s="1">
        <f t="shared" si="42"/>
        <v>45.304172668336939</v>
      </c>
      <c r="F524" s="1">
        <f t="shared" si="43"/>
        <v>3.8724600000000002</v>
      </c>
      <c r="G524" s="1">
        <f t="shared" si="44"/>
        <v>2994.8794799999996</v>
      </c>
    </row>
    <row r="525" spans="1:7" customFormat="1" x14ac:dyDescent="0.25">
      <c r="A525" s="2">
        <v>0.61319444444444449</v>
      </c>
      <c r="B525">
        <v>0.27400000000000002</v>
      </c>
      <c r="C525" s="1">
        <f t="shared" si="40"/>
        <v>2.5536800000000004</v>
      </c>
      <c r="D525" s="1">
        <f t="shared" si="41"/>
        <v>65.265290352223715</v>
      </c>
      <c r="E525" s="1">
        <f t="shared" si="42"/>
        <v>45.80020375594647</v>
      </c>
      <c r="F525" s="1">
        <f t="shared" si="43"/>
        <v>3.8305200000000008</v>
      </c>
      <c r="G525" s="1">
        <f t="shared" si="44"/>
        <v>2998.7099999999996</v>
      </c>
    </row>
    <row r="526" spans="1:7" customFormat="1" x14ac:dyDescent="0.25">
      <c r="A526" s="2">
        <v>0.61388888888888882</v>
      </c>
      <c r="B526">
        <v>0.28299999999999997</v>
      </c>
      <c r="C526" s="1">
        <f t="shared" si="40"/>
        <v>2.6375599999999997</v>
      </c>
      <c r="D526" s="1">
        <f t="shared" si="41"/>
        <v>63.189715747382699</v>
      </c>
      <c r="E526" s="1">
        <f t="shared" si="42"/>
        <v>44.343660173601897</v>
      </c>
      <c r="F526" s="1">
        <f t="shared" si="43"/>
        <v>3.95634</v>
      </c>
      <c r="G526" s="1">
        <f t="shared" si="44"/>
        <v>3002.6663399999998</v>
      </c>
    </row>
    <row r="527" spans="1:7" customFormat="1" x14ac:dyDescent="0.25">
      <c r="A527" s="2">
        <v>0.61458333333333337</v>
      </c>
      <c r="B527">
        <v>0.29299999999999998</v>
      </c>
      <c r="C527" s="1">
        <f t="shared" si="40"/>
        <v>2.7307600000000001</v>
      </c>
      <c r="D527" s="1">
        <f t="shared" si="41"/>
        <v>61.033070158734816</v>
      </c>
      <c r="E527" s="1">
        <f t="shared" si="42"/>
        <v>42.830224672796355</v>
      </c>
      <c r="F527" s="1">
        <f t="shared" si="43"/>
        <v>4.0961400000000001</v>
      </c>
      <c r="G527" s="1">
        <f t="shared" si="44"/>
        <v>3006.7624799999999</v>
      </c>
    </row>
    <row r="528" spans="1:7" customFormat="1" x14ac:dyDescent="0.25">
      <c r="A528" s="2">
        <v>0.61527777777777781</v>
      </c>
      <c r="B528">
        <v>0.28100000000000003</v>
      </c>
      <c r="C528" s="1">
        <f t="shared" si="40"/>
        <v>2.6189200000000001</v>
      </c>
      <c r="D528" s="1">
        <f t="shared" si="41"/>
        <v>63.639464613912097</v>
      </c>
      <c r="E528" s="1">
        <f t="shared" si="42"/>
        <v>44.659273413271649</v>
      </c>
      <c r="F528" s="1">
        <f t="shared" si="43"/>
        <v>3.9283800000000002</v>
      </c>
      <c r="G528" s="1">
        <f t="shared" si="44"/>
        <v>3010.6908599999997</v>
      </c>
    </row>
    <row r="529" spans="1:7" customFormat="1" x14ac:dyDescent="0.25">
      <c r="A529" s="2">
        <v>0.61597222222222225</v>
      </c>
      <c r="B529">
        <v>0.254</v>
      </c>
      <c r="C529" s="1">
        <f t="shared" si="40"/>
        <v>2.3672800000000001</v>
      </c>
      <c r="D529" s="1">
        <f t="shared" si="41"/>
        <v>70.404289592556296</v>
      </c>
      <c r="E529" s="1">
        <f t="shared" si="42"/>
        <v>49.406519012320217</v>
      </c>
      <c r="F529" s="1">
        <f t="shared" si="43"/>
        <v>3.5509200000000001</v>
      </c>
      <c r="G529" s="1">
        <f t="shared" si="44"/>
        <v>3014.2417799999998</v>
      </c>
    </row>
    <row r="530" spans="1:7" customFormat="1" x14ac:dyDescent="0.25">
      <c r="A530" s="2">
        <v>0.6166666666666667</v>
      </c>
      <c r="B530">
        <v>0.251</v>
      </c>
      <c r="C530" s="1">
        <f t="shared" si="40"/>
        <v>2.3393200000000003</v>
      </c>
      <c r="D530" s="1">
        <f t="shared" si="41"/>
        <v>71.245775125535062</v>
      </c>
      <c r="E530" s="1">
        <f t="shared" si="42"/>
        <v>49.997035175814069</v>
      </c>
      <c r="F530" s="1">
        <f t="shared" si="43"/>
        <v>3.5089800000000002</v>
      </c>
      <c r="G530" s="1">
        <f t="shared" si="44"/>
        <v>3017.7507599999999</v>
      </c>
    </row>
    <row r="531" spans="1:7" customFormat="1" x14ac:dyDescent="0.25">
      <c r="A531" s="2">
        <v>0.61736111111111114</v>
      </c>
      <c r="B531">
        <v>0.249</v>
      </c>
      <c r="C531" s="1">
        <f t="shared" si="40"/>
        <v>2.3206799999999999</v>
      </c>
      <c r="D531" s="1">
        <f t="shared" si="41"/>
        <v>71.818030347426912</v>
      </c>
      <c r="E531" s="1">
        <f t="shared" si="42"/>
        <v>50.398617787668009</v>
      </c>
      <c r="F531" s="1">
        <f t="shared" si="43"/>
        <v>3.48102</v>
      </c>
      <c r="G531" s="1">
        <f t="shared" si="44"/>
        <v>3021.2317800000001</v>
      </c>
    </row>
    <row r="532" spans="1:7" customFormat="1" x14ac:dyDescent="0.25">
      <c r="A532" s="2">
        <v>0.61805555555555558</v>
      </c>
      <c r="B532">
        <v>0.24099999999999999</v>
      </c>
      <c r="C532" s="1">
        <f t="shared" si="40"/>
        <v>2.2461199999999999</v>
      </c>
      <c r="D532" s="1">
        <f t="shared" si="41"/>
        <v>74.202031354810387</v>
      </c>
      <c r="E532" s="1">
        <f t="shared" si="42"/>
        <v>52.071600950744134</v>
      </c>
      <c r="F532" s="1">
        <f t="shared" si="43"/>
        <v>3.3691799999999996</v>
      </c>
      <c r="G532" s="1">
        <f t="shared" si="44"/>
        <v>3024.6009600000002</v>
      </c>
    </row>
    <row r="533" spans="1:7" customFormat="1" x14ac:dyDescent="0.25">
      <c r="A533" s="2">
        <v>0.61875000000000002</v>
      </c>
      <c r="B533">
        <v>0.23699999999999999</v>
      </c>
      <c r="C533" s="1">
        <f t="shared" si="40"/>
        <v>2.2088399999999999</v>
      </c>
      <c r="D533" s="1">
        <f t="shared" si="41"/>
        <v>75.454386314385246</v>
      </c>
      <c r="E533" s="1">
        <f t="shared" si="42"/>
        <v>52.950446536410695</v>
      </c>
      <c r="F533" s="1">
        <f t="shared" si="43"/>
        <v>3.3132600000000001</v>
      </c>
      <c r="G533" s="1">
        <f t="shared" si="44"/>
        <v>3027.9142200000001</v>
      </c>
    </row>
    <row r="534" spans="1:7" customFormat="1" x14ac:dyDescent="0.25">
      <c r="A534" s="2">
        <v>0.61944444444444446</v>
      </c>
      <c r="B534">
        <v>0.23799999999999999</v>
      </c>
      <c r="C534" s="1">
        <f t="shared" si="40"/>
        <v>2.2181600000000001</v>
      </c>
      <c r="D534" s="1">
        <f t="shared" si="41"/>
        <v>75.137351077770163</v>
      </c>
      <c r="E534" s="1">
        <f t="shared" si="42"/>
        <v>52.727965668610643</v>
      </c>
      <c r="F534" s="1">
        <f t="shared" si="43"/>
        <v>3.3272400000000002</v>
      </c>
      <c r="G534" s="1">
        <f t="shared" si="44"/>
        <v>3031.2414600000002</v>
      </c>
    </row>
    <row r="535" spans="1:7" customFormat="1" x14ac:dyDescent="0.25">
      <c r="A535" s="2">
        <v>0.62013888888888891</v>
      </c>
      <c r="B535">
        <v>0.22900000000000001</v>
      </c>
      <c r="C535" s="1">
        <f t="shared" si="40"/>
        <v>2.13428</v>
      </c>
      <c r="D535" s="1">
        <f t="shared" si="41"/>
        <v>78.090347408337564</v>
      </c>
      <c r="E535" s="1">
        <f t="shared" si="42"/>
        <v>54.800243795324604</v>
      </c>
      <c r="F535" s="1">
        <f t="shared" si="43"/>
        <v>3.2014200000000002</v>
      </c>
      <c r="G535" s="1">
        <f t="shared" si="44"/>
        <v>3034.4428800000001</v>
      </c>
    </row>
    <row r="536" spans="1:7" customFormat="1" x14ac:dyDescent="0.25">
      <c r="A536" s="2">
        <v>0.62083333333333335</v>
      </c>
      <c r="B536">
        <v>0.224</v>
      </c>
      <c r="C536" s="1">
        <f t="shared" si="40"/>
        <v>2.0876800000000002</v>
      </c>
      <c r="D536" s="1">
        <f t="shared" si="41"/>
        <v>79.833435520130806</v>
      </c>
      <c r="E536" s="1">
        <f t="shared" si="42"/>
        <v>56.023463522898801</v>
      </c>
      <c r="F536" s="1">
        <f t="shared" si="43"/>
        <v>3.1315200000000001</v>
      </c>
      <c r="G536" s="1">
        <f t="shared" si="44"/>
        <v>3037.5744</v>
      </c>
    </row>
    <row r="537" spans="1:7" customFormat="1" x14ac:dyDescent="0.25">
      <c r="A537" s="2">
        <v>0.62152777777777779</v>
      </c>
      <c r="B537">
        <v>0.22600000000000001</v>
      </c>
      <c r="C537" s="1">
        <f t="shared" si="40"/>
        <v>2.1063200000000002</v>
      </c>
      <c r="D537" s="1">
        <f t="shared" si="41"/>
        <v>79.126944940306629</v>
      </c>
      <c r="E537" s="1">
        <f t="shared" si="42"/>
        <v>55.527680659864302</v>
      </c>
      <c r="F537" s="1">
        <f t="shared" si="43"/>
        <v>3.1594800000000003</v>
      </c>
      <c r="G537" s="1">
        <f t="shared" si="44"/>
        <v>3040.7338799999998</v>
      </c>
    </row>
    <row r="538" spans="1:7" customFormat="1" x14ac:dyDescent="0.25">
      <c r="A538" s="2">
        <v>0.62222222222222223</v>
      </c>
      <c r="B538">
        <v>0.22500000000000001</v>
      </c>
      <c r="C538" s="1">
        <f t="shared" si="40"/>
        <v>2.097</v>
      </c>
      <c r="D538" s="1">
        <f t="shared" si="41"/>
        <v>79.478620251152449</v>
      </c>
      <c r="E538" s="1">
        <f t="shared" si="42"/>
        <v>55.77447035168592</v>
      </c>
      <c r="F538" s="1">
        <f t="shared" si="43"/>
        <v>3.1455000000000002</v>
      </c>
      <c r="G538" s="1">
        <f t="shared" si="44"/>
        <v>3043.8793799999999</v>
      </c>
    </row>
    <row r="539" spans="1:7" customFormat="1" x14ac:dyDescent="0.25">
      <c r="A539" s="2">
        <v>0.62291666666666667</v>
      </c>
      <c r="B539">
        <v>0.223</v>
      </c>
      <c r="C539" s="1">
        <f t="shared" si="40"/>
        <v>2.07836</v>
      </c>
      <c r="D539" s="1">
        <f t="shared" si="41"/>
        <v>80.191432988830954</v>
      </c>
      <c r="E539" s="1">
        <f t="shared" si="42"/>
        <v>56.27468981672348</v>
      </c>
      <c r="F539" s="1">
        <f t="shared" si="43"/>
        <v>3.11754</v>
      </c>
      <c r="G539" s="1">
        <f t="shared" si="44"/>
        <v>3046.99692</v>
      </c>
    </row>
    <row r="540" spans="1:7" customFormat="1" x14ac:dyDescent="0.25">
      <c r="A540" s="2">
        <v>0.62361111111111112</v>
      </c>
      <c r="B540">
        <v>0.218</v>
      </c>
      <c r="C540" s="1">
        <f t="shared" si="40"/>
        <v>2.0317600000000002</v>
      </c>
      <c r="D540" s="1">
        <f t="shared" si="41"/>
        <v>82.030686039033483</v>
      </c>
      <c r="E540" s="1">
        <f t="shared" si="42"/>
        <v>57.565393711602439</v>
      </c>
      <c r="F540" s="1">
        <f t="shared" si="43"/>
        <v>3.0476400000000003</v>
      </c>
      <c r="G540" s="1">
        <f t="shared" si="44"/>
        <v>3050.0445599999998</v>
      </c>
    </row>
    <row r="541" spans="1:7" customFormat="1" x14ac:dyDescent="0.25">
      <c r="A541" s="2">
        <v>0.62430555555555556</v>
      </c>
      <c r="B541">
        <v>0.21299999999999999</v>
      </c>
      <c r="C541" s="1">
        <f t="shared" si="40"/>
        <v>1.98516</v>
      </c>
      <c r="D541" s="1">
        <f t="shared" si="41"/>
        <v>83.956288997696248</v>
      </c>
      <c r="E541" s="1">
        <f t="shared" si="42"/>
        <v>58.916694033471053</v>
      </c>
      <c r="F541" s="1">
        <f t="shared" si="43"/>
        <v>2.9777399999999998</v>
      </c>
      <c r="G541" s="1">
        <f t="shared" si="44"/>
        <v>3053.0222999999996</v>
      </c>
    </row>
    <row r="542" spans="1:7" customFormat="1" x14ac:dyDescent="0.25">
      <c r="A542" s="2">
        <v>0.625</v>
      </c>
      <c r="B542">
        <v>0.21199999999999999</v>
      </c>
      <c r="C542" s="1">
        <f t="shared" si="40"/>
        <v>1.97584</v>
      </c>
      <c r="D542" s="1">
        <f t="shared" si="41"/>
        <v>84.352309228817461</v>
      </c>
      <c r="E542" s="1">
        <f t="shared" si="42"/>
        <v>59.194602967591194</v>
      </c>
      <c r="F542" s="1">
        <f t="shared" si="43"/>
        <v>2.9637600000000002</v>
      </c>
      <c r="G542" s="1">
        <f t="shared" si="44"/>
        <v>3055.9860599999997</v>
      </c>
    </row>
    <row r="543" spans="1:7" customFormat="1" x14ac:dyDescent="0.25">
      <c r="A543" s="2">
        <v>0.62569444444444444</v>
      </c>
      <c r="B543">
        <v>0.21299999999999999</v>
      </c>
      <c r="C543" s="1">
        <f t="shared" si="40"/>
        <v>1.98516</v>
      </c>
      <c r="D543" s="1">
        <f t="shared" si="41"/>
        <v>83.956288997696248</v>
      </c>
      <c r="E543" s="1">
        <f t="shared" si="42"/>
        <v>58.916694033471053</v>
      </c>
      <c r="F543" s="1">
        <f t="shared" si="43"/>
        <v>2.9777399999999998</v>
      </c>
      <c r="G543" s="1">
        <f t="shared" si="44"/>
        <v>3058.9637999999995</v>
      </c>
    </row>
    <row r="544" spans="1:7" customFormat="1" x14ac:dyDescent="0.25">
      <c r="A544" s="2">
        <v>0.62638888888888888</v>
      </c>
      <c r="B544">
        <v>0.21</v>
      </c>
      <c r="C544" s="1">
        <f t="shared" si="40"/>
        <v>1.9572000000000001</v>
      </c>
      <c r="D544" s="1">
        <f t="shared" si="41"/>
        <v>85.155664554806194</v>
      </c>
      <c r="E544" s="1">
        <f t="shared" si="42"/>
        <v>59.758361091092056</v>
      </c>
      <c r="F544" s="1">
        <f t="shared" si="43"/>
        <v>2.9358</v>
      </c>
      <c r="G544" s="1">
        <f t="shared" si="44"/>
        <v>3061.8995999999997</v>
      </c>
    </row>
    <row r="545" spans="1:7" customFormat="1" x14ac:dyDescent="0.25">
      <c r="A545" s="2">
        <v>0.62708333333333333</v>
      </c>
      <c r="B545">
        <v>0.20799999999999999</v>
      </c>
      <c r="C545" s="1">
        <f t="shared" si="40"/>
        <v>1.9385600000000001</v>
      </c>
      <c r="D545" s="1">
        <f t="shared" si="41"/>
        <v>85.974469021679326</v>
      </c>
      <c r="E545" s="1">
        <f t="shared" si="42"/>
        <v>60.332960716967953</v>
      </c>
      <c r="F545" s="1">
        <f t="shared" si="43"/>
        <v>2.9078400000000002</v>
      </c>
      <c r="G545" s="1">
        <f t="shared" si="44"/>
        <v>3064.8074399999996</v>
      </c>
    </row>
    <row r="546" spans="1:7" customFormat="1" x14ac:dyDescent="0.25">
      <c r="A546" s="2">
        <v>0.62777777777777777</v>
      </c>
      <c r="B546">
        <v>0.214</v>
      </c>
      <c r="C546" s="1">
        <f t="shared" si="40"/>
        <v>1.99448</v>
      </c>
      <c r="D546" s="1">
        <f t="shared" si="41"/>
        <v>83.563969890230382</v>
      </c>
      <c r="E546" s="1">
        <f t="shared" si="42"/>
        <v>58.641382379109039</v>
      </c>
      <c r="F546" s="1">
        <f t="shared" si="43"/>
        <v>2.9917200000000004</v>
      </c>
      <c r="G546" s="1">
        <f t="shared" si="44"/>
        <v>3067.7991599999996</v>
      </c>
    </row>
    <row r="547" spans="1:7" customFormat="1" x14ac:dyDescent="0.25">
      <c r="A547" s="2">
        <v>0.62847222222222221</v>
      </c>
      <c r="B547">
        <v>0.219</v>
      </c>
      <c r="C547" s="1">
        <f t="shared" si="40"/>
        <v>2.04108</v>
      </c>
      <c r="D547" s="1">
        <f t="shared" si="41"/>
        <v>81.656116696389503</v>
      </c>
      <c r="E547" s="1">
        <f t="shared" si="42"/>
        <v>57.302538032554033</v>
      </c>
      <c r="F547" s="1">
        <f t="shared" si="43"/>
        <v>3.06162</v>
      </c>
      <c r="G547" s="1">
        <f t="shared" si="44"/>
        <v>3070.8607799999995</v>
      </c>
    </row>
    <row r="548" spans="1:7" customFormat="1" x14ac:dyDescent="0.25">
      <c r="A548" s="2">
        <v>0.62916666666666665</v>
      </c>
      <c r="B548">
        <v>0.215</v>
      </c>
      <c r="C548" s="1">
        <f t="shared" si="40"/>
        <v>2.0038</v>
      </c>
      <c r="D548" s="1">
        <f t="shared" si="41"/>
        <v>83.175300262833957</v>
      </c>
      <c r="E548" s="1">
        <f t="shared" si="42"/>
        <v>58.368631763392244</v>
      </c>
      <c r="F548" s="1">
        <f t="shared" si="43"/>
        <v>3.0057</v>
      </c>
      <c r="G548" s="1">
        <f t="shared" si="44"/>
        <v>3073.8664799999997</v>
      </c>
    </row>
    <row r="549" spans="1:7" customFormat="1" x14ac:dyDescent="0.25">
      <c r="A549" s="2">
        <v>0.62986111111111109</v>
      </c>
      <c r="B549">
        <v>0.21099999999999999</v>
      </c>
      <c r="C549" s="1">
        <f t="shared" si="40"/>
        <v>1.96652</v>
      </c>
      <c r="D549" s="1">
        <f t="shared" si="41"/>
        <v>84.752083206205214</v>
      </c>
      <c r="E549" s="1">
        <f t="shared" si="42"/>
        <v>59.47514610961769</v>
      </c>
      <c r="F549" s="1">
        <f t="shared" si="43"/>
        <v>2.9497800000000001</v>
      </c>
      <c r="G549" s="1">
        <f t="shared" si="44"/>
        <v>3076.8162599999996</v>
      </c>
    </row>
    <row r="550" spans="1:7" customFormat="1" x14ac:dyDescent="0.25">
      <c r="A550" s="2">
        <v>0.63055555555555554</v>
      </c>
      <c r="B550">
        <v>0.20599999999999999</v>
      </c>
      <c r="C550" s="1">
        <f t="shared" si="40"/>
        <v>1.9199199999999998</v>
      </c>
      <c r="D550" s="1">
        <f t="shared" si="41"/>
        <v>86.809172604414087</v>
      </c>
      <c r="E550" s="1">
        <f t="shared" si="42"/>
        <v>60.918717617132693</v>
      </c>
      <c r="F550" s="1">
        <f t="shared" si="43"/>
        <v>2.87988</v>
      </c>
      <c r="G550" s="1">
        <f t="shared" si="44"/>
        <v>3079.6961399999996</v>
      </c>
    </row>
    <row r="551" spans="1:7" customFormat="1" x14ac:dyDescent="0.25">
      <c r="A551" s="2">
        <v>0.63124999999999998</v>
      </c>
      <c r="B551">
        <v>0.20399999999999999</v>
      </c>
      <c r="C551" s="1">
        <f t="shared" si="40"/>
        <v>1.9012799999999999</v>
      </c>
      <c r="D551" s="1">
        <f t="shared" si="41"/>
        <v>87.660242924065201</v>
      </c>
      <c r="E551" s="1">
        <f t="shared" si="42"/>
        <v>61.515959946712428</v>
      </c>
      <c r="F551" s="1">
        <f t="shared" si="43"/>
        <v>2.8519199999999998</v>
      </c>
      <c r="G551" s="1">
        <f t="shared" si="44"/>
        <v>3082.5480599999996</v>
      </c>
    </row>
    <row r="552" spans="1:7" customFormat="1" x14ac:dyDescent="0.25">
      <c r="A552" s="2">
        <v>0.63194444444444442</v>
      </c>
      <c r="B552">
        <v>0.20699999999999999</v>
      </c>
      <c r="C552" s="1">
        <f t="shared" si="40"/>
        <v>1.9292400000000001</v>
      </c>
      <c r="D552" s="1">
        <f t="shared" si="41"/>
        <v>86.38980462081787</v>
      </c>
      <c r="E552" s="1">
        <f t="shared" si="42"/>
        <v>60.624424295310781</v>
      </c>
      <c r="F552" s="1">
        <f t="shared" si="43"/>
        <v>2.8938600000000001</v>
      </c>
      <c r="G552" s="1">
        <f t="shared" si="44"/>
        <v>3085.4419199999998</v>
      </c>
    </row>
    <row r="553" spans="1:7" customFormat="1" x14ac:dyDescent="0.25">
      <c r="A553" s="2">
        <v>0.63263888888888886</v>
      </c>
      <c r="B553">
        <v>0.20599999999999999</v>
      </c>
      <c r="C553" s="1">
        <f t="shared" si="40"/>
        <v>1.9199199999999998</v>
      </c>
      <c r="D553" s="1">
        <f t="shared" si="41"/>
        <v>86.809172604414087</v>
      </c>
      <c r="E553" s="1">
        <f t="shared" si="42"/>
        <v>60.918717617132693</v>
      </c>
      <c r="F553" s="1">
        <f t="shared" si="43"/>
        <v>2.87988</v>
      </c>
      <c r="G553" s="1">
        <f t="shared" si="44"/>
        <v>3088.3217999999997</v>
      </c>
    </row>
    <row r="554" spans="1:7" customFormat="1" x14ac:dyDescent="0.25">
      <c r="A554" s="2">
        <v>0.6333333333333333</v>
      </c>
      <c r="B554">
        <v>0.20200000000000001</v>
      </c>
      <c r="C554" s="1">
        <f t="shared" si="40"/>
        <v>1.8826400000000001</v>
      </c>
      <c r="D554" s="1">
        <f t="shared" si="41"/>
        <v>88.528166121333172</v>
      </c>
      <c r="E554" s="1">
        <f t="shared" si="42"/>
        <v>62.125028857075904</v>
      </c>
      <c r="F554" s="1">
        <f t="shared" si="43"/>
        <v>2.82396</v>
      </c>
      <c r="G554" s="1">
        <f t="shared" si="44"/>
        <v>3091.1457599999999</v>
      </c>
    </row>
    <row r="555" spans="1:7" customFormat="1" x14ac:dyDescent="0.25">
      <c r="A555" s="2">
        <v>0.63402777777777775</v>
      </c>
      <c r="B555">
        <v>0.2</v>
      </c>
      <c r="C555" s="1">
        <f t="shared" si="40"/>
        <v>1.8640000000000001</v>
      </c>
      <c r="D555" s="1">
        <f t="shared" si="41"/>
        <v>89.413447782546498</v>
      </c>
      <c r="E555" s="1">
        <f t="shared" si="42"/>
        <v>62.746279145646668</v>
      </c>
      <c r="F555" s="1">
        <f t="shared" si="43"/>
        <v>2.7960000000000003</v>
      </c>
      <c r="G555" s="1">
        <f t="shared" si="44"/>
        <v>3093.9417599999997</v>
      </c>
    </row>
    <row r="556" spans="1:7" customFormat="1" x14ac:dyDescent="0.25">
      <c r="A556" s="2">
        <v>0.63472222222222219</v>
      </c>
      <c r="B556">
        <v>0.20799999999999999</v>
      </c>
      <c r="C556" s="1">
        <f t="shared" si="40"/>
        <v>1.9385600000000001</v>
      </c>
      <c r="D556" s="1">
        <f t="shared" si="41"/>
        <v>85.974469021679326</v>
      </c>
      <c r="E556" s="1">
        <f t="shared" si="42"/>
        <v>60.332960716967953</v>
      </c>
      <c r="F556" s="1">
        <f t="shared" si="43"/>
        <v>2.9078400000000002</v>
      </c>
      <c r="G556" s="1">
        <f t="shared" si="44"/>
        <v>3096.8495999999996</v>
      </c>
    </row>
    <row r="557" spans="1:7" customFormat="1" x14ac:dyDescent="0.25">
      <c r="A557" s="2">
        <v>0.63541666666666663</v>
      </c>
      <c r="B557">
        <v>0.21299999999999999</v>
      </c>
      <c r="C557" s="1">
        <f t="shared" si="40"/>
        <v>1.98516</v>
      </c>
      <c r="D557" s="1">
        <f t="shared" si="41"/>
        <v>83.956288997696248</v>
      </c>
      <c r="E557" s="1">
        <f t="shared" si="42"/>
        <v>58.916694033471053</v>
      </c>
      <c r="F557" s="1">
        <f t="shared" si="43"/>
        <v>2.9777399999999998</v>
      </c>
      <c r="G557" s="1">
        <f t="shared" si="44"/>
        <v>3099.8273399999994</v>
      </c>
    </row>
    <row r="558" spans="1:7" customFormat="1" x14ac:dyDescent="0.25">
      <c r="A558" s="2">
        <v>0.63611111111111118</v>
      </c>
      <c r="B558">
        <v>0.20899999999999999</v>
      </c>
      <c r="C558" s="1">
        <f t="shared" si="40"/>
        <v>1.9478800000000001</v>
      </c>
      <c r="D558" s="1">
        <f t="shared" si="41"/>
        <v>85.563107925881823</v>
      </c>
      <c r="E558" s="1">
        <f t="shared" si="42"/>
        <v>60.044286263776712</v>
      </c>
      <c r="F558" s="1">
        <f t="shared" si="43"/>
        <v>2.9218200000000003</v>
      </c>
      <c r="G558" s="1">
        <f t="shared" si="44"/>
        <v>3102.7491599999994</v>
      </c>
    </row>
    <row r="559" spans="1:7" customFormat="1" x14ac:dyDescent="0.25">
      <c r="A559" s="2">
        <v>0.63680555555555551</v>
      </c>
      <c r="B559">
        <v>0.20200000000000001</v>
      </c>
      <c r="C559" s="1">
        <f t="shared" si="40"/>
        <v>1.8826400000000001</v>
      </c>
      <c r="D559" s="1">
        <f t="shared" si="41"/>
        <v>88.528166121333172</v>
      </c>
      <c r="E559" s="1">
        <f t="shared" si="42"/>
        <v>62.125028857075904</v>
      </c>
      <c r="F559" s="1">
        <f t="shared" si="43"/>
        <v>2.82396</v>
      </c>
      <c r="G559" s="1">
        <f t="shared" si="44"/>
        <v>3105.5731199999996</v>
      </c>
    </row>
    <row r="560" spans="1:7" customFormat="1" x14ac:dyDescent="0.25">
      <c r="A560" s="2">
        <v>0.63750000000000007</v>
      </c>
      <c r="B560">
        <v>0.20200000000000001</v>
      </c>
      <c r="C560" s="1">
        <f t="shared" si="40"/>
        <v>1.8826400000000001</v>
      </c>
      <c r="D560" s="1">
        <f t="shared" si="41"/>
        <v>88.528166121333172</v>
      </c>
      <c r="E560" s="1">
        <f t="shared" si="42"/>
        <v>62.125028857075904</v>
      </c>
      <c r="F560" s="1">
        <f t="shared" si="43"/>
        <v>2.82396</v>
      </c>
      <c r="G560" s="1">
        <f t="shared" si="44"/>
        <v>3108.3970799999997</v>
      </c>
    </row>
    <row r="561" spans="1:7" customFormat="1" x14ac:dyDescent="0.25">
      <c r="A561" s="2">
        <v>0.6381944444444444</v>
      </c>
      <c r="B561">
        <v>0.20200000000000001</v>
      </c>
      <c r="C561" s="1">
        <f t="shared" si="40"/>
        <v>1.8826400000000001</v>
      </c>
      <c r="D561" s="1">
        <f t="shared" si="41"/>
        <v>88.528166121333172</v>
      </c>
      <c r="E561" s="1">
        <f t="shared" si="42"/>
        <v>62.125028857075904</v>
      </c>
      <c r="F561" s="1">
        <f t="shared" si="43"/>
        <v>2.82396</v>
      </c>
      <c r="G561" s="1">
        <f t="shared" si="44"/>
        <v>3111.2210399999999</v>
      </c>
    </row>
    <row r="562" spans="1:7" customFormat="1" x14ac:dyDescent="0.25">
      <c r="A562" s="2">
        <v>0.63888888888888895</v>
      </c>
      <c r="B562">
        <v>0.20399999999999999</v>
      </c>
      <c r="C562" s="1">
        <f t="shared" si="40"/>
        <v>1.9012799999999999</v>
      </c>
      <c r="D562" s="1">
        <f t="shared" si="41"/>
        <v>87.660242924065201</v>
      </c>
      <c r="E562" s="1">
        <f t="shared" si="42"/>
        <v>61.515959946712428</v>
      </c>
      <c r="F562" s="1">
        <f t="shared" si="43"/>
        <v>2.8519199999999998</v>
      </c>
      <c r="G562" s="1">
        <f t="shared" si="44"/>
        <v>3114.07296</v>
      </c>
    </row>
    <row r="563" spans="1:7" customFormat="1" x14ac:dyDescent="0.25">
      <c r="A563" s="2">
        <v>0.63958333333333328</v>
      </c>
      <c r="B563">
        <v>0.20300000000000001</v>
      </c>
      <c r="C563" s="1">
        <f t="shared" si="40"/>
        <v>1.8919600000000001</v>
      </c>
      <c r="D563" s="1">
        <f t="shared" si="41"/>
        <v>88.092066780833989</v>
      </c>
      <c r="E563" s="1">
        <f t="shared" si="42"/>
        <v>61.818994232164208</v>
      </c>
      <c r="F563" s="1">
        <f t="shared" si="43"/>
        <v>2.8379400000000001</v>
      </c>
      <c r="G563" s="1">
        <f t="shared" si="44"/>
        <v>3116.9108999999999</v>
      </c>
    </row>
    <row r="564" spans="1:7" customFormat="1" x14ac:dyDescent="0.25">
      <c r="A564" s="2">
        <v>0.64027777777777783</v>
      </c>
      <c r="B564">
        <v>0.20200000000000001</v>
      </c>
      <c r="C564" s="1">
        <f t="shared" si="40"/>
        <v>1.8826400000000001</v>
      </c>
      <c r="D564" s="1">
        <f t="shared" si="41"/>
        <v>88.528166121333172</v>
      </c>
      <c r="E564" s="1">
        <f t="shared" si="42"/>
        <v>62.125028857075904</v>
      </c>
      <c r="F564" s="1">
        <f t="shared" si="43"/>
        <v>2.82396</v>
      </c>
      <c r="G564" s="1">
        <f t="shared" si="44"/>
        <v>3119.73486</v>
      </c>
    </row>
    <row r="565" spans="1:7" customFormat="1" x14ac:dyDescent="0.25">
      <c r="A565" s="2">
        <v>0.64097222222222217</v>
      </c>
      <c r="B565">
        <v>0.19900000000000001</v>
      </c>
      <c r="C565" s="1">
        <f t="shared" si="40"/>
        <v>1.8546800000000001</v>
      </c>
      <c r="D565" s="1">
        <f t="shared" si="41"/>
        <v>89.862761590498991</v>
      </c>
      <c r="E565" s="1">
        <f t="shared" si="42"/>
        <v>63.061587081051925</v>
      </c>
      <c r="F565" s="1">
        <f t="shared" si="43"/>
        <v>2.7820200000000002</v>
      </c>
      <c r="G565" s="1">
        <f t="shared" si="44"/>
        <v>3122.5168800000001</v>
      </c>
    </row>
    <row r="566" spans="1:7" customFormat="1" x14ac:dyDescent="0.25">
      <c r="A566" s="2">
        <v>0.64166666666666672</v>
      </c>
      <c r="B566">
        <v>0.19700000000000001</v>
      </c>
      <c r="C566" s="1">
        <f t="shared" si="40"/>
        <v>1.8360400000000001</v>
      </c>
      <c r="D566" s="1">
        <f t="shared" si="41"/>
        <v>90.77507389091015</v>
      </c>
      <c r="E566" s="1">
        <f t="shared" si="42"/>
        <v>63.701806239235204</v>
      </c>
      <c r="F566" s="1">
        <f t="shared" si="43"/>
        <v>2.7540600000000004</v>
      </c>
      <c r="G566" s="1">
        <f t="shared" si="44"/>
        <v>3125.2709400000003</v>
      </c>
    </row>
    <row r="567" spans="1:7" customFormat="1" x14ac:dyDescent="0.25">
      <c r="A567" s="2">
        <v>0.64236111111111105</v>
      </c>
      <c r="B567">
        <v>0.19600000000000001</v>
      </c>
      <c r="C567" s="1">
        <f t="shared" si="40"/>
        <v>1.8267200000000001</v>
      </c>
      <c r="D567" s="1">
        <f t="shared" si="41"/>
        <v>91.238212023006625</v>
      </c>
      <c r="E567" s="1">
        <f t="shared" si="42"/>
        <v>64.026815454741495</v>
      </c>
      <c r="F567" s="1">
        <f t="shared" si="43"/>
        <v>2.7400799999999998</v>
      </c>
      <c r="G567" s="1">
        <f t="shared" si="44"/>
        <v>3128.0110200000004</v>
      </c>
    </row>
    <row r="568" spans="1:7" customFormat="1" x14ac:dyDescent="0.25">
      <c r="A568" s="2">
        <v>0.6430555555555556</v>
      </c>
      <c r="B568">
        <v>0.192</v>
      </c>
      <c r="C568" s="1">
        <f t="shared" si="40"/>
        <v>1.7894400000000001</v>
      </c>
      <c r="D568" s="1">
        <f t="shared" si="41"/>
        <v>93.139008106819276</v>
      </c>
      <c r="E568" s="1">
        <f t="shared" si="42"/>
        <v>65.360707443381941</v>
      </c>
      <c r="F568" s="1">
        <f t="shared" si="43"/>
        <v>2.6841600000000003</v>
      </c>
      <c r="G568" s="1">
        <f t="shared" si="44"/>
        <v>3130.6951800000002</v>
      </c>
    </row>
    <row r="569" spans="1:7" customFormat="1" x14ac:dyDescent="0.25">
      <c r="A569" s="2">
        <v>0.64374999999999993</v>
      </c>
      <c r="B569">
        <v>0.185</v>
      </c>
      <c r="C569" s="1">
        <f t="shared" si="40"/>
        <v>1.7242</v>
      </c>
      <c r="D569" s="1">
        <f t="shared" si="41"/>
        <v>96.663186791942167</v>
      </c>
      <c r="E569" s="1">
        <f t="shared" si="42"/>
        <v>67.833815292590998</v>
      </c>
      <c r="F569" s="1">
        <f t="shared" si="43"/>
        <v>2.5863</v>
      </c>
      <c r="G569" s="1">
        <f t="shared" si="44"/>
        <v>3133.2814800000001</v>
      </c>
    </row>
    <row r="570" spans="1:7" customFormat="1" x14ac:dyDescent="0.25">
      <c r="A570" s="2">
        <v>0.64444444444444449</v>
      </c>
      <c r="B570">
        <v>0.17899999999999999</v>
      </c>
      <c r="C570" s="1">
        <f t="shared" si="40"/>
        <v>1.66828</v>
      </c>
      <c r="D570" s="1">
        <f t="shared" si="41"/>
        <v>99.903293611783809</v>
      </c>
      <c r="E570" s="1">
        <f t="shared" si="42"/>
        <v>70.10757446440968</v>
      </c>
      <c r="F570" s="1">
        <f t="shared" si="43"/>
        <v>2.5024199999999999</v>
      </c>
      <c r="G570" s="1">
        <f t="shared" si="44"/>
        <v>3135.7838999999999</v>
      </c>
    </row>
    <row r="571" spans="1:7" customFormat="1" x14ac:dyDescent="0.25">
      <c r="A571" s="2">
        <v>0.64513888888888882</v>
      </c>
      <c r="B571">
        <v>0.17</v>
      </c>
      <c r="C571" s="1">
        <f t="shared" si="40"/>
        <v>1.5844000000000003</v>
      </c>
      <c r="D571" s="1">
        <f t="shared" si="41"/>
        <v>105.19229150887823</v>
      </c>
      <c r="E571" s="1">
        <f t="shared" si="42"/>
        <v>73.819151936054894</v>
      </c>
      <c r="F571" s="1">
        <f t="shared" si="43"/>
        <v>2.3766000000000003</v>
      </c>
      <c r="G571" s="1">
        <f t="shared" si="44"/>
        <v>3138.1605</v>
      </c>
    </row>
    <row r="572" spans="1:7" customFormat="1" x14ac:dyDescent="0.25">
      <c r="A572" s="2">
        <v>0.64583333333333337</v>
      </c>
      <c r="B572">
        <v>0.16400000000000001</v>
      </c>
      <c r="C572" s="1">
        <f t="shared" si="40"/>
        <v>1.5284800000000001</v>
      </c>
      <c r="D572" s="1">
        <f t="shared" si="41"/>
        <v>109.04078997871524</v>
      </c>
      <c r="E572" s="1">
        <f t="shared" si="42"/>
        <v>76.519852616642282</v>
      </c>
      <c r="F572" s="1">
        <f t="shared" si="43"/>
        <v>2.2927200000000001</v>
      </c>
      <c r="G572" s="1">
        <f t="shared" si="44"/>
        <v>3140.4532199999999</v>
      </c>
    </row>
    <row r="573" spans="1:7" customFormat="1" x14ac:dyDescent="0.25">
      <c r="A573" s="2">
        <v>0.64652777777777781</v>
      </c>
      <c r="B573">
        <v>0.16</v>
      </c>
      <c r="C573" s="1">
        <f t="shared" si="40"/>
        <v>1.4912000000000001</v>
      </c>
      <c r="D573" s="1">
        <f t="shared" si="41"/>
        <v>111.76680972818312</v>
      </c>
      <c r="E573" s="1">
        <f t="shared" si="42"/>
        <v>78.43284893205832</v>
      </c>
      <c r="F573" s="1">
        <f t="shared" si="43"/>
        <v>2.2368000000000001</v>
      </c>
      <c r="G573" s="1">
        <f t="shared" si="44"/>
        <v>3142.69002</v>
      </c>
    </row>
    <row r="574" spans="1:7" customFormat="1" x14ac:dyDescent="0.25">
      <c r="A574" s="2">
        <v>0.64722222222222225</v>
      </c>
      <c r="B574">
        <v>0.157</v>
      </c>
      <c r="C574" s="1">
        <f t="shared" si="40"/>
        <v>1.4632400000000001</v>
      </c>
      <c r="D574" s="1">
        <f t="shared" si="41"/>
        <v>113.90248125165159</v>
      </c>
      <c r="E574" s="1">
        <f t="shared" si="42"/>
        <v>79.931565790632703</v>
      </c>
      <c r="F574" s="1">
        <f t="shared" si="43"/>
        <v>2.1948600000000003</v>
      </c>
      <c r="G574" s="1">
        <f t="shared" si="44"/>
        <v>3144.8848800000001</v>
      </c>
    </row>
    <row r="575" spans="1:7" customFormat="1" x14ac:dyDescent="0.25">
      <c r="A575" s="2">
        <v>0.6479166666666667</v>
      </c>
      <c r="B575">
        <v>0.154</v>
      </c>
      <c r="C575" s="1">
        <f t="shared" si="40"/>
        <v>1.4352800000000001</v>
      </c>
      <c r="D575" s="1">
        <f t="shared" si="41"/>
        <v>116.1213607565539</v>
      </c>
      <c r="E575" s="1">
        <f t="shared" si="42"/>
        <v>81.488674215125542</v>
      </c>
      <c r="F575" s="1">
        <f t="shared" si="43"/>
        <v>2.1529200000000004</v>
      </c>
      <c r="G575" s="1">
        <f t="shared" si="44"/>
        <v>3147.0378000000001</v>
      </c>
    </row>
    <row r="576" spans="1:7" customFormat="1" x14ac:dyDescent="0.25">
      <c r="A576" s="2">
        <v>0.64861111111111114</v>
      </c>
      <c r="B576">
        <v>0.151</v>
      </c>
      <c r="C576" s="1">
        <f t="shared" si="40"/>
        <v>1.4073199999999999</v>
      </c>
      <c r="D576" s="1">
        <f t="shared" si="41"/>
        <v>118.428407659002</v>
      </c>
      <c r="E576" s="1">
        <f t="shared" si="42"/>
        <v>83.107654497545269</v>
      </c>
      <c r="F576" s="1">
        <f t="shared" si="43"/>
        <v>2.1109800000000001</v>
      </c>
      <c r="G576" s="1">
        <f t="shared" si="44"/>
        <v>3149.14878</v>
      </c>
    </row>
    <row r="577" spans="1:7" customFormat="1" x14ac:dyDescent="0.25">
      <c r="A577" s="2">
        <v>0.64930555555555558</v>
      </c>
      <c r="B577">
        <v>0.14899999999999999</v>
      </c>
      <c r="C577" s="1">
        <f t="shared" si="40"/>
        <v>1.3886799999999999</v>
      </c>
      <c r="D577" s="1">
        <f t="shared" si="41"/>
        <v>120.01805071482754</v>
      </c>
      <c r="E577" s="1">
        <f t="shared" si="42"/>
        <v>84.223193484089492</v>
      </c>
      <c r="F577" s="1">
        <f t="shared" si="43"/>
        <v>2.0830199999999999</v>
      </c>
      <c r="G577" s="1">
        <f t="shared" si="44"/>
        <v>3151.2318</v>
      </c>
    </row>
    <row r="578" spans="1:7" customFormat="1" x14ac:dyDescent="0.25">
      <c r="A578" s="2">
        <v>0.65</v>
      </c>
      <c r="B578">
        <v>0.14599999999999999</v>
      </c>
      <c r="C578" s="1">
        <f t="shared" si="40"/>
        <v>1.3607199999999999</v>
      </c>
      <c r="D578" s="1">
        <f t="shared" si="41"/>
        <v>122.48417504458426</v>
      </c>
      <c r="E578" s="1">
        <f t="shared" si="42"/>
        <v>85.953807048831038</v>
      </c>
      <c r="F578" s="1">
        <f t="shared" si="43"/>
        <v>2.04108</v>
      </c>
      <c r="G578" s="1">
        <f t="shared" si="44"/>
        <v>3153.27288</v>
      </c>
    </row>
    <row r="579" spans="1:7" customFormat="1" x14ac:dyDescent="0.25">
      <c r="A579" s="2">
        <v>0.65069444444444446</v>
      </c>
      <c r="B579">
        <v>0.14399999999999999</v>
      </c>
      <c r="C579" s="1">
        <f t="shared" ref="C579:C642" si="45">(B579/0.25)*2.33</f>
        <v>1.3420799999999999</v>
      </c>
      <c r="D579" s="1">
        <f t="shared" ref="D579:D642" si="46">(4000/60)*2.5/C579</f>
        <v>124.18534414242571</v>
      </c>
      <c r="E579" s="1">
        <f t="shared" ref="E579:E642" si="47">(20/250)*(250/(C579*1.9*0.09))</f>
        <v>87.147609924509268</v>
      </c>
      <c r="F579" s="1">
        <f t="shared" ref="F579:F642" si="48">(C579/40)*60</f>
        <v>2.0131199999999998</v>
      </c>
      <c r="G579" s="1">
        <f t="shared" si="44"/>
        <v>3155.2860000000001</v>
      </c>
    </row>
    <row r="580" spans="1:7" customFormat="1" x14ac:dyDescent="0.25">
      <c r="A580" s="2">
        <v>0.65138888888888891</v>
      </c>
      <c r="B580">
        <v>0.14099999999999999</v>
      </c>
      <c r="C580" s="1">
        <f t="shared" si="45"/>
        <v>1.31412</v>
      </c>
      <c r="D580" s="1">
        <f t="shared" si="46"/>
        <v>126.82758550715816</v>
      </c>
      <c r="E580" s="1">
        <f t="shared" si="47"/>
        <v>89.001814390988187</v>
      </c>
      <c r="F580" s="1">
        <f t="shared" si="48"/>
        <v>1.9711799999999999</v>
      </c>
      <c r="G580" s="1">
        <f t="shared" ref="G580:G643" si="49">G579+F580</f>
        <v>3157.2571800000001</v>
      </c>
    </row>
    <row r="581" spans="1:7" customFormat="1" x14ac:dyDescent="0.25">
      <c r="A581" s="2">
        <v>0.65208333333333335</v>
      </c>
      <c r="B581">
        <v>0.13800000000000001</v>
      </c>
      <c r="C581" s="1">
        <f t="shared" si="45"/>
        <v>1.2861600000000002</v>
      </c>
      <c r="D581" s="1">
        <f t="shared" si="46"/>
        <v>129.5847069312268</v>
      </c>
      <c r="E581" s="1">
        <f t="shared" si="47"/>
        <v>90.936636442966176</v>
      </c>
      <c r="F581" s="1">
        <f t="shared" si="48"/>
        <v>1.9292400000000001</v>
      </c>
      <c r="G581" s="1">
        <f t="shared" si="49"/>
        <v>3159.18642</v>
      </c>
    </row>
    <row r="582" spans="1:7" customFormat="1" x14ac:dyDescent="0.25">
      <c r="A582" s="2">
        <v>0.65277777777777779</v>
      </c>
      <c r="B582">
        <v>0.13600000000000001</v>
      </c>
      <c r="C582" s="1">
        <f t="shared" si="45"/>
        <v>1.2675200000000002</v>
      </c>
      <c r="D582" s="1">
        <f t="shared" si="46"/>
        <v>131.49036438609778</v>
      </c>
      <c r="E582" s="1">
        <f t="shared" si="47"/>
        <v>92.273939920068628</v>
      </c>
      <c r="F582" s="1">
        <f t="shared" si="48"/>
        <v>1.9012800000000005</v>
      </c>
      <c r="G582" s="1">
        <f t="shared" si="49"/>
        <v>3161.0877</v>
      </c>
    </row>
    <row r="583" spans="1:7" customFormat="1" x14ac:dyDescent="0.25">
      <c r="A583" s="2">
        <v>0.65347222222222223</v>
      </c>
      <c r="B583">
        <v>0.13400000000000001</v>
      </c>
      <c r="C583" s="1">
        <f t="shared" si="45"/>
        <v>1.2488800000000002</v>
      </c>
      <c r="D583" s="1">
        <f t="shared" si="46"/>
        <v>133.45290713812909</v>
      </c>
      <c r="E583" s="1">
        <f t="shared" si="47"/>
        <v>93.651162903950251</v>
      </c>
      <c r="F583" s="1">
        <f t="shared" si="48"/>
        <v>1.8733200000000003</v>
      </c>
      <c r="G583" s="1">
        <f t="shared" si="49"/>
        <v>3162.9610200000002</v>
      </c>
    </row>
    <row r="584" spans="1:7" customFormat="1" x14ac:dyDescent="0.25">
      <c r="A584" s="2">
        <v>0.65416666666666667</v>
      </c>
      <c r="B584">
        <v>0.13300000000000001</v>
      </c>
      <c r="C584" s="1">
        <f t="shared" si="45"/>
        <v>1.23956</v>
      </c>
      <c r="D584" s="1">
        <f t="shared" si="46"/>
        <v>134.45631245495716</v>
      </c>
      <c r="E584" s="1">
        <f t="shared" si="47"/>
        <v>94.355306985934845</v>
      </c>
      <c r="F584" s="1">
        <f t="shared" si="48"/>
        <v>1.85934</v>
      </c>
      <c r="G584" s="1">
        <f t="shared" si="49"/>
        <v>3164.8203600000002</v>
      </c>
    </row>
    <row r="585" spans="1:7" customFormat="1" x14ac:dyDescent="0.25">
      <c r="A585" s="2">
        <v>0.65486111111111112</v>
      </c>
      <c r="B585">
        <v>0.13200000000000001</v>
      </c>
      <c r="C585" s="1">
        <f t="shared" si="45"/>
        <v>1.23024</v>
      </c>
      <c r="D585" s="1">
        <f t="shared" si="46"/>
        <v>135.47492088264622</v>
      </c>
      <c r="E585" s="1">
        <f t="shared" si="47"/>
        <v>95.070119917646466</v>
      </c>
      <c r="F585" s="1">
        <f t="shared" si="48"/>
        <v>1.8453599999999999</v>
      </c>
      <c r="G585" s="1">
        <f t="shared" si="49"/>
        <v>3166.66572</v>
      </c>
    </row>
    <row r="586" spans="1:7" customFormat="1" x14ac:dyDescent="0.25">
      <c r="A586" s="2">
        <v>0.65555555555555556</v>
      </c>
      <c r="B586">
        <v>0.13100000000000001</v>
      </c>
      <c r="C586" s="1">
        <f t="shared" si="45"/>
        <v>1.22092</v>
      </c>
      <c r="D586" s="1">
        <f t="shared" si="46"/>
        <v>136.50908058404048</v>
      </c>
      <c r="E586" s="1">
        <f t="shared" si="47"/>
        <v>95.79584602388806</v>
      </c>
      <c r="F586" s="1">
        <f t="shared" si="48"/>
        <v>1.83138</v>
      </c>
      <c r="G586" s="1">
        <f t="shared" si="49"/>
        <v>3168.4971</v>
      </c>
    </row>
    <row r="587" spans="1:7" customFormat="1" x14ac:dyDescent="0.25">
      <c r="A587" s="2">
        <v>0.65625</v>
      </c>
      <c r="B587">
        <v>0.13</v>
      </c>
      <c r="C587" s="1">
        <f t="shared" si="45"/>
        <v>1.2116</v>
      </c>
      <c r="D587" s="1">
        <f t="shared" si="46"/>
        <v>137.55915043468693</v>
      </c>
      <c r="E587" s="1">
        <f t="shared" si="47"/>
        <v>96.532737147148737</v>
      </c>
      <c r="F587" s="1">
        <f t="shared" si="48"/>
        <v>1.8174000000000001</v>
      </c>
      <c r="G587" s="1">
        <f t="shared" si="49"/>
        <v>3170.3145</v>
      </c>
    </row>
    <row r="588" spans="1:7" customFormat="1" x14ac:dyDescent="0.25">
      <c r="A588" s="2">
        <v>0.65694444444444444</v>
      </c>
      <c r="B588">
        <v>0.129</v>
      </c>
      <c r="C588" s="1">
        <f t="shared" si="45"/>
        <v>1.20228</v>
      </c>
      <c r="D588" s="1">
        <f t="shared" si="46"/>
        <v>138.6255004380566</v>
      </c>
      <c r="E588" s="1">
        <f t="shared" si="47"/>
        <v>97.281052938987074</v>
      </c>
      <c r="F588" s="1">
        <f t="shared" si="48"/>
        <v>1.80342</v>
      </c>
      <c r="G588" s="1">
        <f t="shared" si="49"/>
        <v>3172.1179200000001</v>
      </c>
    </row>
    <row r="589" spans="1:7" customFormat="1" x14ac:dyDescent="0.25">
      <c r="A589" s="2">
        <v>0.65763888888888888</v>
      </c>
      <c r="B589">
        <v>0.127</v>
      </c>
      <c r="C589" s="1">
        <f t="shared" si="45"/>
        <v>1.18364</v>
      </c>
      <c r="D589" s="1">
        <f t="shared" si="46"/>
        <v>140.80857918511259</v>
      </c>
      <c r="E589" s="1">
        <f t="shared" si="47"/>
        <v>98.813038024640434</v>
      </c>
      <c r="F589" s="1">
        <f t="shared" si="48"/>
        <v>1.77546</v>
      </c>
      <c r="G589" s="1">
        <f t="shared" si="49"/>
        <v>3173.89338</v>
      </c>
    </row>
    <row r="590" spans="1:7" customFormat="1" x14ac:dyDescent="0.25">
      <c r="A590" s="2">
        <v>0.65833333333333333</v>
      </c>
      <c r="B590">
        <v>0.126</v>
      </c>
      <c r="C590" s="1">
        <f t="shared" si="45"/>
        <v>1.17432</v>
      </c>
      <c r="D590" s="1">
        <f t="shared" si="46"/>
        <v>141.92610759134365</v>
      </c>
      <c r="E590" s="1">
        <f t="shared" si="47"/>
        <v>99.597268485153435</v>
      </c>
      <c r="F590" s="1">
        <f t="shared" si="48"/>
        <v>1.7614800000000002</v>
      </c>
      <c r="G590" s="1">
        <f t="shared" si="49"/>
        <v>3175.6548600000001</v>
      </c>
    </row>
    <row r="591" spans="1:7" customFormat="1" x14ac:dyDescent="0.25">
      <c r="A591" s="2">
        <v>0.65902777777777777</v>
      </c>
      <c r="B591">
        <v>0.125</v>
      </c>
      <c r="C591" s="1">
        <f t="shared" si="45"/>
        <v>1.165</v>
      </c>
      <c r="D591" s="1">
        <f t="shared" si="46"/>
        <v>143.06151645207441</v>
      </c>
      <c r="E591" s="1">
        <f t="shared" si="47"/>
        <v>100.39404663303468</v>
      </c>
      <c r="F591" s="1">
        <f t="shared" si="48"/>
        <v>1.7475000000000001</v>
      </c>
      <c r="G591" s="1">
        <f t="shared" si="49"/>
        <v>3177.40236</v>
      </c>
    </row>
    <row r="592" spans="1:7" customFormat="1" x14ac:dyDescent="0.25">
      <c r="A592" s="2">
        <v>0.65972222222222221</v>
      </c>
      <c r="B592">
        <v>0.124</v>
      </c>
      <c r="C592" s="1">
        <f t="shared" si="45"/>
        <v>1.15568</v>
      </c>
      <c r="D592" s="1">
        <f t="shared" si="46"/>
        <v>144.21523835894598</v>
      </c>
      <c r="E592" s="1">
        <f t="shared" si="47"/>
        <v>101.2036760413656</v>
      </c>
      <c r="F592" s="1">
        <f t="shared" si="48"/>
        <v>1.7335199999999999</v>
      </c>
      <c r="G592" s="1">
        <f t="shared" si="49"/>
        <v>3179.1358800000003</v>
      </c>
    </row>
    <row r="593" spans="1:7" customFormat="1" x14ac:dyDescent="0.25">
      <c r="A593" s="2">
        <v>0.66041666666666665</v>
      </c>
      <c r="B593">
        <v>0.123</v>
      </c>
      <c r="C593" s="1">
        <f t="shared" si="45"/>
        <v>1.14636</v>
      </c>
      <c r="D593" s="1">
        <f t="shared" si="46"/>
        <v>145.38771997162033</v>
      </c>
      <c r="E593" s="1">
        <f t="shared" si="47"/>
        <v>102.02647015552303</v>
      </c>
      <c r="F593" s="1">
        <f t="shared" si="48"/>
        <v>1.7195400000000001</v>
      </c>
      <c r="G593" s="1">
        <f t="shared" si="49"/>
        <v>3180.8554200000003</v>
      </c>
    </row>
    <row r="594" spans="1:7" customFormat="1" x14ac:dyDescent="0.25">
      <c r="A594" s="2">
        <v>0.66111111111111109</v>
      </c>
      <c r="B594">
        <v>0.121</v>
      </c>
      <c r="C594" s="1">
        <f t="shared" si="45"/>
        <v>1.1277200000000001</v>
      </c>
      <c r="D594" s="1">
        <f t="shared" si="46"/>
        <v>147.79082278106858</v>
      </c>
      <c r="E594" s="1">
        <f t="shared" si="47"/>
        <v>103.71285809197796</v>
      </c>
      <c r="F594" s="1">
        <f t="shared" si="48"/>
        <v>1.6915800000000001</v>
      </c>
      <c r="G594" s="1">
        <f t="shared" si="49"/>
        <v>3182.5470000000005</v>
      </c>
    </row>
    <row r="595" spans="1:7" customFormat="1" x14ac:dyDescent="0.25">
      <c r="A595" s="2">
        <v>0.66180555555555554</v>
      </c>
      <c r="B595">
        <v>0.11899999999999999</v>
      </c>
      <c r="C595" s="1">
        <f t="shared" si="45"/>
        <v>1.1090800000000001</v>
      </c>
      <c r="D595" s="1">
        <f t="shared" si="46"/>
        <v>150.27470215554033</v>
      </c>
      <c r="E595" s="1">
        <f t="shared" si="47"/>
        <v>105.45593133722129</v>
      </c>
      <c r="F595" s="1">
        <f t="shared" si="48"/>
        <v>1.6636200000000001</v>
      </c>
      <c r="G595" s="1">
        <f t="shared" si="49"/>
        <v>3184.2106200000003</v>
      </c>
    </row>
    <row r="596" spans="1:7" customFormat="1" x14ac:dyDescent="0.25">
      <c r="A596" s="2">
        <v>0.66249999999999998</v>
      </c>
      <c r="B596">
        <v>0.11799999999999999</v>
      </c>
      <c r="C596" s="1">
        <f t="shared" si="45"/>
        <v>1.0997600000000001</v>
      </c>
      <c r="D596" s="1">
        <f t="shared" si="46"/>
        <v>151.54821658058728</v>
      </c>
      <c r="E596" s="1">
        <f t="shared" si="47"/>
        <v>106.34962567058757</v>
      </c>
      <c r="F596" s="1">
        <f t="shared" si="48"/>
        <v>1.64964</v>
      </c>
      <c r="G596" s="1">
        <f t="shared" si="49"/>
        <v>3185.8602600000004</v>
      </c>
    </row>
    <row r="597" spans="1:7" customFormat="1" x14ac:dyDescent="0.25">
      <c r="A597" s="2">
        <v>0.66319444444444442</v>
      </c>
      <c r="B597">
        <v>0.11700000000000001</v>
      </c>
      <c r="C597" s="1">
        <f t="shared" si="45"/>
        <v>1.0904400000000001</v>
      </c>
      <c r="D597" s="1">
        <f t="shared" si="46"/>
        <v>152.84350048298546</v>
      </c>
      <c r="E597" s="1">
        <f t="shared" si="47"/>
        <v>107.25859683016523</v>
      </c>
      <c r="F597" s="1">
        <f t="shared" si="48"/>
        <v>1.6356600000000001</v>
      </c>
      <c r="G597" s="1">
        <f t="shared" si="49"/>
        <v>3187.4959200000003</v>
      </c>
    </row>
    <row r="598" spans="1:7" customFormat="1" x14ac:dyDescent="0.25">
      <c r="A598" s="2">
        <v>0.66388888888888886</v>
      </c>
      <c r="B598">
        <v>0.11600000000000001</v>
      </c>
      <c r="C598" s="1">
        <f t="shared" si="45"/>
        <v>1.0811200000000001</v>
      </c>
      <c r="D598" s="1">
        <f t="shared" si="46"/>
        <v>154.16111686645948</v>
      </c>
      <c r="E598" s="1">
        <f t="shared" si="47"/>
        <v>108.18323990628737</v>
      </c>
      <c r="F598" s="1">
        <f t="shared" si="48"/>
        <v>1.6216800000000002</v>
      </c>
      <c r="G598" s="1">
        <f t="shared" si="49"/>
        <v>3189.1176000000005</v>
      </c>
    </row>
    <row r="599" spans="1:7" customFormat="1" x14ac:dyDescent="0.25">
      <c r="A599" s="2">
        <v>0.6645833333333333</v>
      </c>
      <c r="B599">
        <v>0.114</v>
      </c>
      <c r="C599" s="1">
        <f t="shared" si="45"/>
        <v>1.0624800000000001</v>
      </c>
      <c r="D599" s="1">
        <f t="shared" si="46"/>
        <v>156.86569786411667</v>
      </c>
      <c r="E599" s="1">
        <f t="shared" si="47"/>
        <v>110.08119148359063</v>
      </c>
      <c r="F599" s="1">
        <f t="shared" si="48"/>
        <v>1.5937200000000002</v>
      </c>
      <c r="G599" s="1">
        <f t="shared" si="49"/>
        <v>3190.7113200000003</v>
      </c>
    </row>
    <row r="600" spans="1:7" customFormat="1" x14ac:dyDescent="0.25">
      <c r="A600" s="2">
        <v>0.66527777777777775</v>
      </c>
      <c r="B600">
        <v>0.114</v>
      </c>
      <c r="C600" s="1">
        <f t="shared" si="45"/>
        <v>1.0624800000000001</v>
      </c>
      <c r="D600" s="1">
        <f t="shared" si="46"/>
        <v>156.86569786411667</v>
      </c>
      <c r="E600" s="1">
        <f t="shared" si="47"/>
        <v>110.08119148359063</v>
      </c>
      <c r="F600" s="1">
        <f t="shared" si="48"/>
        <v>1.5937200000000002</v>
      </c>
      <c r="G600" s="1">
        <f t="shared" si="49"/>
        <v>3192.3050400000002</v>
      </c>
    </row>
    <row r="601" spans="1:7" customFormat="1" x14ac:dyDescent="0.25">
      <c r="A601" s="2">
        <v>0.66597222222222219</v>
      </c>
      <c r="B601">
        <v>0.113</v>
      </c>
      <c r="C601" s="1">
        <f t="shared" si="45"/>
        <v>1.0531600000000001</v>
      </c>
      <c r="D601" s="1">
        <f t="shared" si="46"/>
        <v>158.25388988061326</v>
      </c>
      <c r="E601" s="1">
        <f t="shared" si="47"/>
        <v>111.0553613197286</v>
      </c>
      <c r="F601" s="1">
        <f t="shared" si="48"/>
        <v>1.5797400000000001</v>
      </c>
      <c r="G601" s="1">
        <f t="shared" si="49"/>
        <v>3193.8847800000003</v>
      </c>
    </row>
    <row r="602" spans="1:7" customFormat="1" x14ac:dyDescent="0.25">
      <c r="A602" s="2">
        <v>0.66666666666666663</v>
      </c>
      <c r="B602">
        <v>0.112</v>
      </c>
      <c r="C602" s="1">
        <f t="shared" si="45"/>
        <v>1.0438400000000001</v>
      </c>
      <c r="D602" s="1">
        <f t="shared" si="46"/>
        <v>159.66687104026161</v>
      </c>
      <c r="E602" s="1">
        <f t="shared" si="47"/>
        <v>112.0469270457976</v>
      </c>
      <c r="F602" s="1">
        <f t="shared" si="48"/>
        <v>1.56576</v>
      </c>
      <c r="G602" s="1">
        <f t="shared" si="49"/>
        <v>3195.4505400000003</v>
      </c>
    </row>
    <row r="603" spans="1:7" customFormat="1" x14ac:dyDescent="0.25">
      <c r="A603" s="2">
        <v>0.66736111111111107</v>
      </c>
      <c r="B603">
        <v>0.112</v>
      </c>
      <c r="C603" s="1">
        <f t="shared" si="45"/>
        <v>1.0438400000000001</v>
      </c>
      <c r="D603" s="1">
        <f t="shared" si="46"/>
        <v>159.66687104026161</v>
      </c>
      <c r="E603" s="1">
        <f t="shared" si="47"/>
        <v>112.0469270457976</v>
      </c>
      <c r="F603" s="1">
        <f t="shared" si="48"/>
        <v>1.56576</v>
      </c>
      <c r="G603" s="1">
        <f t="shared" si="49"/>
        <v>3197.0163000000002</v>
      </c>
    </row>
    <row r="604" spans="1:7" customFormat="1" x14ac:dyDescent="0.25">
      <c r="A604" s="2">
        <v>0.66805555555555562</v>
      </c>
      <c r="B604">
        <v>0.111</v>
      </c>
      <c r="C604" s="1">
        <f t="shared" si="45"/>
        <v>1.0345200000000001</v>
      </c>
      <c r="D604" s="1">
        <f t="shared" si="46"/>
        <v>161.10531131990359</v>
      </c>
      <c r="E604" s="1">
        <f t="shared" si="47"/>
        <v>113.056358820985</v>
      </c>
      <c r="F604" s="1">
        <f t="shared" si="48"/>
        <v>1.5517800000000002</v>
      </c>
      <c r="G604" s="1">
        <f t="shared" si="49"/>
        <v>3198.56808</v>
      </c>
    </row>
    <row r="605" spans="1:7" customFormat="1" x14ac:dyDescent="0.25">
      <c r="A605" s="2">
        <v>0.66875000000000007</v>
      </c>
      <c r="B605">
        <v>0.11</v>
      </c>
      <c r="C605" s="1">
        <f t="shared" si="45"/>
        <v>1.0252000000000001</v>
      </c>
      <c r="D605" s="1">
        <f t="shared" si="46"/>
        <v>162.56990505917545</v>
      </c>
      <c r="E605" s="1">
        <f t="shared" si="47"/>
        <v>114.08414390117576</v>
      </c>
      <c r="F605" s="1">
        <f t="shared" si="48"/>
        <v>1.5378000000000003</v>
      </c>
      <c r="G605" s="1">
        <f t="shared" si="49"/>
        <v>3200.1058800000001</v>
      </c>
    </row>
    <row r="606" spans="1:7" customFormat="1" x14ac:dyDescent="0.25">
      <c r="A606" s="2">
        <v>0.6694444444444444</v>
      </c>
      <c r="B606">
        <v>0.108</v>
      </c>
      <c r="C606" s="1">
        <f t="shared" si="45"/>
        <v>1.0065600000000001</v>
      </c>
      <c r="D606" s="1">
        <f t="shared" si="46"/>
        <v>165.58045885656759</v>
      </c>
      <c r="E606" s="1">
        <f t="shared" si="47"/>
        <v>116.19681323267901</v>
      </c>
      <c r="F606" s="1">
        <f t="shared" si="48"/>
        <v>1.5098400000000001</v>
      </c>
      <c r="G606" s="1">
        <f t="shared" si="49"/>
        <v>3201.6157200000002</v>
      </c>
    </row>
    <row r="607" spans="1:7" customFormat="1" x14ac:dyDescent="0.25">
      <c r="A607" s="2">
        <v>0.67013888888888884</v>
      </c>
      <c r="B607">
        <v>0.107</v>
      </c>
      <c r="C607" s="1">
        <f t="shared" si="45"/>
        <v>0.99724000000000002</v>
      </c>
      <c r="D607" s="1">
        <f t="shared" si="46"/>
        <v>167.12793978046076</v>
      </c>
      <c r="E607" s="1">
        <f t="shared" si="47"/>
        <v>117.28276475821808</v>
      </c>
      <c r="F607" s="1">
        <f t="shared" si="48"/>
        <v>1.4958600000000002</v>
      </c>
      <c r="G607" s="1">
        <f t="shared" si="49"/>
        <v>3203.1115800000002</v>
      </c>
    </row>
    <row r="608" spans="1:7" customFormat="1" x14ac:dyDescent="0.25">
      <c r="A608" s="2">
        <v>0.67083333333333339</v>
      </c>
      <c r="B608">
        <v>0.106</v>
      </c>
      <c r="C608" s="1">
        <f t="shared" si="45"/>
        <v>0.98792000000000002</v>
      </c>
      <c r="D608" s="1">
        <f t="shared" si="46"/>
        <v>168.70461845763492</v>
      </c>
      <c r="E608" s="1">
        <f t="shared" si="47"/>
        <v>118.38920593518239</v>
      </c>
      <c r="F608" s="1">
        <f t="shared" si="48"/>
        <v>1.4818800000000001</v>
      </c>
      <c r="G608" s="1">
        <f t="shared" si="49"/>
        <v>3204.5934600000001</v>
      </c>
    </row>
    <row r="609" spans="1:7" customFormat="1" x14ac:dyDescent="0.25">
      <c r="A609" s="2">
        <v>0.67152777777777783</v>
      </c>
      <c r="B609">
        <v>0.105</v>
      </c>
      <c r="C609" s="1">
        <f t="shared" si="45"/>
        <v>0.97860000000000003</v>
      </c>
      <c r="D609" s="1">
        <f t="shared" si="46"/>
        <v>170.31132910961239</v>
      </c>
      <c r="E609" s="1">
        <f t="shared" si="47"/>
        <v>119.51672218218411</v>
      </c>
      <c r="F609" s="1">
        <f t="shared" si="48"/>
        <v>1.4679</v>
      </c>
      <c r="G609" s="1">
        <f t="shared" si="49"/>
        <v>3206.0613600000001</v>
      </c>
    </row>
    <row r="610" spans="1:7" customFormat="1" x14ac:dyDescent="0.25">
      <c r="A610" s="2">
        <v>0.67222222222222217</v>
      </c>
      <c r="B610">
        <v>0.104</v>
      </c>
      <c r="C610" s="1">
        <f t="shared" si="45"/>
        <v>0.96928000000000003</v>
      </c>
      <c r="D610" s="1">
        <f t="shared" si="46"/>
        <v>171.94893804335865</v>
      </c>
      <c r="E610" s="1">
        <f t="shared" si="47"/>
        <v>120.66592143393591</v>
      </c>
      <c r="F610" s="1">
        <f t="shared" si="48"/>
        <v>1.4539200000000001</v>
      </c>
      <c r="G610" s="1">
        <f t="shared" si="49"/>
        <v>3207.5152800000001</v>
      </c>
    </row>
    <row r="611" spans="1:7" customFormat="1" x14ac:dyDescent="0.25">
      <c r="A611" s="2">
        <v>0.67291666666666661</v>
      </c>
      <c r="B611">
        <v>0.10299999999999999</v>
      </c>
      <c r="C611" s="1">
        <f t="shared" si="45"/>
        <v>0.95995999999999992</v>
      </c>
      <c r="D611" s="1">
        <f t="shared" si="46"/>
        <v>173.61834520882817</v>
      </c>
      <c r="E611" s="1">
        <f t="shared" si="47"/>
        <v>121.83743523426539</v>
      </c>
      <c r="F611" s="1">
        <f t="shared" si="48"/>
        <v>1.43994</v>
      </c>
      <c r="G611" s="1">
        <f t="shared" si="49"/>
        <v>3208.9552200000003</v>
      </c>
    </row>
    <row r="612" spans="1:7" customFormat="1" x14ac:dyDescent="0.25">
      <c r="A612" s="2">
        <v>0.67361111111111116</v>
      </c>
      <c r="B612">
        <v>0.10299999999999999</v>
      </c>
      <c r="C612" s="1">
        <f t="shared" si="45"/>
        <v>0.95995999999999992</v>
      </c>
      <c r="D612" s="1">
        <f t="shared" si="46"/>
        <v>173.61834520882817</v>
      </c>
      <c r="E612" s="1">
        <f t="shared" si="47"/>
        <v>121.83743523426539</v>
      </c>
      <c r="F612" s="1">
        <f t="shared" si="48"/>
        <v>1.43994</v>
      </c>
      <c r="G612" s="1">
        <f t="shared" si="49"/>
        <v>3210.3951600000005</v>
      </c>
    </row>
    <row r="613" spans="1:7" customFormat="1" x14ac:dyDescent="0.25">
      <c r="A613" s="2">
        <v>0.6743055555555556</v>
      </c>
      <c r="B613">
        <v>0.10299999999999999</v>
      </c>
      <c r="C613" s="1">
        <f t="shared" si="45"/>
        <v>0.95995999999999992</v>
      </c>
      <c r="D613" s="1">
        <f t="shared" si="46"/>
        <v>173.61834520882817</v>
      </c>
      <c r="E613" s="1">
        <f t="shared" si="47"/>
        <v>121.83743523426539</v>
      </c>
      <c r="F613" s="1">
        <f t="shared" si="48"/>
        <v>1.43994</v>
      </c>
      <c r="G613" s="1">
        <f t="shared" si="49"/>
        <v>3211.8351000000007</v>
      </c>
    </row>
    <row r="614" spans="1:7" customFormat="1" x14ac:dyDescent="0.25">
      <c r="A614" s="2">
        <v>0.67499999999999993</v>
      </c>
      <c r="B614">
        <v>0.10199999999999999</v>
      </c>
      <c r="C614" s="1">
        <f t="shared" si="45"/>
        <v>0.95063999999999993</v>
      </c>
      <c r="D614" s="1">
        <f t="shared" si="46"/>
        <v>175.3204858481304</v>
      </c>
      <c r="E614" s="1">
        <f t="shared" si="47"/>
        <v>123.03191989342486</v>
      </c>
      <c r="F614" s="1">
        <f t="shared" si="48"/>
        <v>1.4259599999999999</v>
      </c>
      <c r="G614" s="1">
        <f t="shared" si="49"/>
        <v>3213.2610600000007</v>
      </c>
    </row>
    <row r="615" spans="1:7" customFormat="1" x14ac:dyDescent="0.25">
      <c r="A615" s="2">
        <v>0.67569444444444438</v>
      </c>
      <c r="B615">
        <v>0.10199999999999999</v>
      </c>
      <c r="C615" s="1">
        <f t="shared" si="45"/>
        <v>0.95063999999999993</v>
      </c>
      <c r="D615" s="1">
        <f t="shared" si="46"/>
        <v>175.3204858481304</v>
      </c>
      <c r="E615" s="1">
        <f t="shared" si="47"/>
        <v>123.03191989342486</v>
      </c>
      <c r="F615" s="1">
        <f t="shared" si="48"/>
        <v>1.4259599999999999</v>
      </c>
      <c r="G615" s="1">
        <f t="shared" si="49"/>
        <v>3214.6870200000008</v>
      </c>
    </row>
    <row r="616" spans="1:7" customFormat="1" x14ac:dyDescent="0.25">
      <c r="A616" s="2">
        <v>0.67638888888888893</v>
      </c>
      <c r="B616">
        <v>0.10199999999999999</v>
      </c>
      <c r="C616" s="1">
        <f t="shared" si="45"/>
        <v>0.95063999999999993</v>
      </c>
      <c r="D616" s="1">
        <f t="shared" si="46"/>
        <v>175.3204858481304</v>
      </c>
      <c r="E616" s="1">
        <f t="shared" si="47"/>
        <v>123.03191989342486</v>
      </c>
      <c r="F616" s="1">
        <f t="shared" si="48"/>
        <v>1.4259599999999999</v>
      </c>
      <c r="G616" s="1">
        <f t="shared" si="49"/>
        <v>3216.1129800000008</v>
      </c>
    </row>
    <row r="617" spans="1:7" customFormat="1" x14ac:dyDescent="0.25">
      <c r="A617" s="2">
        <v>0.67708333333333337</v>
      </c>
      <c r="B617">
        <v>0.10100000000000001</v>
      </c>
      <c r="C617" s="1">
        <f t="shared" si="45"/>
        <v>0.94132000000000005</v>
      </c>
      <c r="D617" s="1">
        <f t="shared" si="46"/>
        <v>177.05633224266634</v>
      </c>
      <c r="E617" s="1">
        <f t="shared" si="47"/>
        <v>124.25005771415181</v>
      </c>
      <c r="F617" s="1">
        <f t="shared" si="48"/>
        <v>1.41198</v>
      </c>
      <c r="G617" s="1">
        <f t="shared" si="49"/>
        <v>3217.5249600000006</v>
      </c>
    </row>
    <row r="618" spans="1:7" customFormat="1" x14ac:dyDescent="0.25">
      <c r="A618" s="2">
        <v>0.6777777777777777</v>
      </c>
      <c r="B618">
        <v>0.1</v>
      </c>
      <c r="C618" s="1">
        <f t="shared" si="45"/>
        <v>0.93200000000000005</v>
      </c>
      <c r="D618" s="1">
        <f t="shared" si="46"/>
        <v>178.826895565093</v>
      </c>
      <c r="E618" s="1">
        <f t="shared" si="47"/>
        <v>125.49255829129334</v>
      </c>
      <c r="F618" s="1">
        <f t="shared" si="48"/>
        <v>1.3980000000000001</v>
      </c>
      <c r="G618" s="1">
        <f t="shared" si="49"/>
        <v>3218.9229600000008</v>
      </c>
    </row>
    <row r="619" spans="1:7" customFormat="1" x14ac:dyDescent="0.25">
      <c r="A619" s="2">
        <v>0.67847222222222225</v>
      </c>
      <c r="B619">
        <v>9.8000000000000004E-2</v>
      </c>
      <c r="C619" s="1">
        <f t="shared" si="45"/>
        <v>0.91336000000000006</v>
      </c>
      <c r="D619" s="1">
        <f t="shared" si="46"/>
        <v>182.47642404601325</v>
      </c>
      <c r="E619" s="1">
        <f t="shared" si="47"/>
        <v>128.05363090948299</v>
      </c>
      <c r="F619" s="1">
        <f t="shared" si="48"/>
        <v>1.3700399999999999</v>
      </c>
      <c r="G619" s="1">
        <f t="shared" si="49"/>
        <v>3220.2930000000006</v>
      </c>
    </row>
    <row r="620" spans="1:7" customFormat="1" x14ac:dyDescent="0.25">
      <c r="A620" s="2">
        <v>0.6791666666666667</v>
      </c>
      <c r="B620">
        <v>9.7000000000000003E-2</v>
      </c>
      <c r="C620" s="1">
        <f t="shared" si="45"/>
        <v>0.90404000000000007</v>
      </c>
      <c r="D620" s="1">
        <f t="shared" si="46"/>
        <v>184.35762429391031</v>
      </c>
      <c r="E620" s="1">
        <f t="shared" si="47"/>
        <v>129.37377143432303</v>
      </c>
      <c r="F620" s="1">
        <f t="shared" si="48"/>
        <v>1.3560600000000003</v>
      </c>
      <c r="G620" s="1">
        <f t="shared" si="49"/>
        <v>3221.6490600000006</v>
      </c>
    </row>
    <row r="621" spans="1:7" customFormat="1" x14ac:dyDescent="0.25">
      <c r="A621" s="2">
        <v>0.67986111111111114</v>
      </c>
      <c r="B621">
        <v>9.5000000000000001E-2</v>
      </c>
      <c r="C621" s="1">
        <f t="shared" si="45"/>
        <v>0.88540000000000008</v>
      </c>
      <c r="D621" s="1">
        <f t="shared" si="46"/>
        <v>188.23883743694</v>
      </c>
      <c r="E621" s="1">
        <f t="shared" si="47"/>
        <v>132.09742978030877</v>
      </c>
      <c r="F621" s="1">
        <f t="shared" si="48"/>
        <v>1.3281000000000001</v>
      </c>
      <c r="G621" s="1">
        <f t="shared" si="49"/>
        <v>3222.9771600000008</v>
      </c>
    </row>
    <row r="622" spans="1:7" customFormat="1" x14ac:dyDescent="0.25">
      <c r="A622" s="2">
        <v>0.68055555555555547</v>
      </c>
      <c r="B622">
        <v>9.4E-2</v>
      </c>
      <c r="C622" s="1">
        <f t="shared" si="45"/>
        <v>0.87608000000000008</v>
      </c>
      <c r="D622" s="1">
        <f t="shared" si="46"/>
        <v>190.24137826073724</v>
      </c>
      <c r="E622" s="1">
        <f t="shared" si="47"/>
        <v>133.50272158648227</v>
      </c>
      <c r="F622" s="1">
        <f t="shared" si="48"/>
        <v>1.3141200000000002</v>
      </c>
      <c r="G622" s="1">
        <f t="shared" si="49"/>
        <v>3224.2912800000008</v>
      </c>
    </row>
    <row r="623" spans="1:7" customFormat="1" x14ac:dyDescent="0.25">
      <c r="A623" s="2">
        <v>0.68125000000000002</v>
      </c>
      <c r="B623">
        <v>9.1999999999999998E-2</v>
      </c>
      <c r="C623" s="1">
        <f t="shared" si="45"/>
        <v>0.85743999999999998</v>
      </c>
      <c r="D623" s="1">
        <f t="shared" si="46"/>
        <v>194.37706039684022</v>
      </c>
      <c r="E623" s="1">
        <f t="shared" si="47"/>
        <v>136.40495466444929</v>
      </c>
      <c r="F623" s="1">
        <f t="shared" si="48"/>
        <v>1.28616</v>
      </c>
      <c r="G623" s="1">
        <f t="shared" si="49"/>
        <v>3225.5774400000009</v>
      </c>
    </row>
    <row r="624" spans="1:7" customFormat="1" x14ac:dyDescent="0.25">
      <c r="A624" s="2">
        <v>0.68194444444444446</v>
      </c>
      <c r="B624">
        <v>0.09</v>
      </c>
      <c r="C624" s="1">
        <f t="shared" si="45"/>
        <v>0.83879999999999999</v>
      </c>
      <c r="D624" s="1">
        <f t="shared" si="46"/>
        <v>198.69655062788112</v>
      </c>
      <c r="E624" s="1">
        <f t="shared" si="47"/>
        <v>139.43617587921483</v>
      </c>
      <c r="F624" s="1">
        <f t="shared" si="48"/>
        <v>1.2582</v>
      </c>
      <c r="G624" s="1">
        <f t="shared" si="49"/>
        <v>3226.8356400000011</v>
      </c>
    </row>
    <row r="625" spans="1:7" customFormat="1" x14ac:dyDescent="0.25">
      <c r="A625" s="2">
        <v>0.68263888888888891</v>
      </c>
      <c r="B625">
        <v>8.8999999999999996E-2</v>
      </c>
      <c r="C625" s="1">
        <f t="shared" si="45"/>
        <v>0.82948</v>
      </c>
      <c r="D625" s="1">
        <f t="shared" si="46"/>
        <v>200.92909614055395</v>
      </c>
      <c r="E625" s="1">
        <f t="shared" si="47"/>
        <v>141.00287448459926</v>
      </c>
      <c r="F625" s="1">
        <f t="shared" si="48"/>
        <v>1.2442199999999999</v>
      </c>
      <c r="G625" s="1">
        <f t="shared" si="49"/>
        <v>3228.0798600000012</v>
      </c>
    </row>
    <row r="626" spans="1:7" customFormat="1" x14ac:dyDescent="0.25">
      <c r="A626" s="2">
        <v>0.68333333333333324</v>
      </c>
      <c r="B626">
        <v>8.7999999999999995E-2</v>
      </c>
      <c r="C626" s="1">
        <f t="shared" si="45"/>
        <v>0.82016</v>
      </c>
      <c r="D626" s="1">
        <f t="shared" si="46"/>
        <v>203.21238132396934</v>
      </c>
      <c r="E626" s="1">
        <f t="shared" si="47"/>
        <v>142.60517987646969</v>
      </c>
      <c r="F626" s="1">
        <f t="shared" si="48"/>
        <v>1.23024</v>
      </c>
      <c r="G626" s="1">
        <f t="shared" si="49"/>
        <v>3229.3101000000011</v>
      </c>
    </row>
    <row r="627" spans="1:7" customFormat="1" x14ac:dyDescent="0.25">
      <c r="A627" s="2">
        <v>0.68402777777777779</v>
      </c>
      <c r="B627">
        <v>8.5999999999999993E-2</v>
      </c>
      <c r="C627" s="1">
        <f t="shared" si="45"/>
        <v>0.80152000000000001</v>
      </c>
      <c r="D627" s="1">
        <f t="shared" si="46"/>
        <v>207.93825065708489</v>
      </c>
      <c r="E627" s="1">
        <f t="shared" si="47"/>
        <v>145.92157940848062</v>
      </c>
      <c r="F627" s="1">
        <f t="shared" si="48"/>
        <v>1.20228</v>
      </c>
      <c r="G627" s="1">
        <f t="shared" si="49"/>
        <v>3230.512380000001</v>
      </c>
    </row>
    <row r="628" spans="1:7" customFormat="1" x14ac:dyDescent="0.25">
      <c r="A628" s="2">
        <v>0.68472222222222223</v>
      </c>
      <c r="B628">
        <v>8.5000000000000006E-2</v>
      </c>
      <c r="C628" s="1">
        <f t="shared" si="45"/>
        <v>0.79220000000000013</v>
      </c>
      <c r="D628" s="1">
        <f t="shared" si="46"/>
        <v>210.38458301775646</v>
      </c>
      <c r="E628" s="1">
        <f t="shared" si="47"/>
        <v>147.63830387210979</v>
      </c>
      <c r="F628" s="1">
        <f t="shared" si="48"/>
        <v>1.1883000000000001</v>
      </c>
      <c r="G628" s="1">
        <f t="shared" si="49"/>
        <v>3231.7006800000008</v>
      </c>
    </row>
    <row r="629" spans="1:7" customFormat="1" x14ac:dyDescent="0.25">
      <c r="A629" s="2">
        <v>0.68541666666666667</v>
      </c>
      <c r="B629">
        <v>8.3000000000000004E-2</v>
      </c>
      <c r="C629" s="1">
        <f t="shared" si="45"/>
        <v>0.77356000000000003</v>
      </c>
      <c r="D629" s="1">
        <f t="shared" si="46"/>
        <v>215.45409104228074</v>
      </c>
      <c r="E629" s="1">
        <f t="shared" si="47"/>
        <v>151.19585336300401</v>
      </c>
      <c r="F629" s="1">
        <f t="shared" si="48"/>
        <v>1.1603400000000001</v>
      </c>
      <c r="G629" s="1">
        <f t="shared" si="49"/>
        <v>3232.8610200000007</v>
      </c>
    </row>
    <row r="630" spans="1:7" customFormat="1" x14ac:dyDescent="0.25">
      <c r="A630" s="2">
        <v>0.68611111111111101</v>
      </c>
      <c r="B630">
        <v>8.2000000000000003E-2</v>
      </c>
      <c r="C630" s="1">
        <f t="shared" si="45"/>
        <v>0.76424000000000003</v>
      </c>
      <c r="D630" s="1">
        <f t="shared" si="46"/>
        <v>218.08157995743048</v>
      </c>
      <c r="E630" s="1">
        <f t="shared" si="47"/>
        <v>153.03970523328456</v>
      </c>
      <c r="F630" s="1">
        <f t="shared" si="48"/>
        <v>1.14636</v>
      </c>
      <c r="G630" s="1">
        <f t="shared" si="49"/>
        <v>3234.0073800000009</v>
      </c>
    </row>
    <row r="631" spans="1:7" customFormat="1" x14ac:dyDescent="0.25">
      <c r="A631" s="2">
        <v>0.68680555555555556</v>
      </c>
      <c r="B631">
        <v>0.08</v>
      </c>
      <c r="C631" s="1">
        <f t="shared" si="45"/>
        <v>0.74560000000000004</v>
      </c>
      <c r="D631" s="1">
        <f t="shared" si="46"/>
        <v>223.53361945636624</v>
      </c>
      <c r="E631" s="1">
        <f t="shared" si="47"/>
        <v>156.86569786411664</v>
      </c>
      <c r="F631" s="1">
        <f t="shared" si="48"/>
        <v>1.1184000000000001</v>
      </c>
      <c r="G631" s="1">
        <f t="shared" si="49"/>
        <v>3235.1257800000008</v>
      </c>
    </row>
    <row r="632" spans="1:7" customFormat="1" x14ac:dyDescent="0.25">
      <c r="A632" s="2">
        <v>0.6875</v>
      </c>
      <c r="B632">
        <v>7.9000000000000001E-2</v>
      </c>
      <c r="C632" s="1">
        <f t="shared" si="45"/>
        <v>0.73628000000000005</v>
      </c>
      <c r="D632" s="1">
        <f t="shared" si="46"/>
        <v>226.3631589431557</v>
      </c>
      <c r="E632" s="1">
        <f t="shared" si="47"/>
        <v>158.85133960923207</v>
      </c>
      <c r="F632" s="1">
        <f t="shared" si="48"/>
        <v>1.10442</v>
      </c>
      <c r="G632" s="1">
        <f t="shared" si="49"/>
        <v>3236.2302000000009</v>
      </c>
    </row>
    <row r="633" spans="1:7" customFormat="1" x14ac:dyDescent="0.25">
      <c r="A633" s="2">
        <v>0.68819444444444444</v>
      </c>
      <c r="B633">
        <v>7.6999999999999999E-2</v>
      </c>
      <c r="C633" s="1">
        <f t="shared" si="45"/>
        <v>0.71764000000000006</v>
      </c>
      <c r="D633" s="1">
        <f t="shared" si="46"/>
        <v>232.2427215131078</v>
      </c>
      <c r="E633" s="1">
        <f t="shared" si="47"/>
        <v>162.97734843025108</v>
      </c>
      <c r="F633" s="1">
        <f t="shared" si="48"/>
        <v>1.0764600000000002</v>
      </c>
      <c r="G633" s="1">
        <f t="shared" si="49"/>
        <v>3237.3066600000011</v>
      </c>
    </row>
    <row r="634" spans="1:7" customFormat="1" x14ac:dyDescent="0.25">
      <c r="A634" s="2">
        <v>0.68888888888888899</v>
      </c>
      <c r="B634">
        <v>7.5999999999999998E-2</v>
      </c>
      <c r="C634" s="1">
        <f t="shared" si="45"/>
        <v>0.70831999999999995</v>
      </c>
      <c r="D634" s="1">
        <f t="shared" si="46"/>
        <v>235.29854679617503</v>
      </c>
      <c r="E634" s="1">
        <f t="shared" si="47"/>
        <v>165.12178722538596</v>
      </c>
      <c r="F634" s="1">
        <f t="shared" si="48"/>
        <v>1.0624799999999999</v>
      </c>
      <c r="G634" s="1">
        <f t="shared" si="49"/>
        <v>3238.3691400000012</v>
      </c>
    </row>
    <row r="635" spans="1:7" customFormat="1" x14ac:dyDescent="0.25">
      <c r="A635" s="2">
        <v>0.68958333333333333</v>
      </c>
      <c r="B635">
        <v>7.3999999999999996E-2</v>
      </c>
      <c r="C635" s="1">
        <f t="shared" si="45"/>
        <v>0.68967999999999996</v>
      </c>
      <c r="D635" s="1">
        <f t="shared" si="46"/>
        <v>241.65796697985544</v>
      </c>
      <c r="E635" s="1">
        <f t="shared" si="47"/>
        <v>169.5845382314775</v>
      </c>
      <c r="F635" s="1">
        <f t="shared" si="48"/>
        <v>1.0345200000000001</v>
      </c>
      <c r="G635" s="1">
        <f t="shared" si="49"/>
        <v>3239.4036600000013</v>
      </c>
    </row>
    <row r="636" spans="1:7" customFormat="1" x14ac:dyDescent="0.25">
      <c r="A636" s="2">
        <v>0.69027777777777777</v>
      </c>
      <c r="B636">
        <v>7.1999999999999995E-2</v>
      </c>
      <c r="C636" s="1">
        <f t="shared" si="45"/>
        <v>0.67103999999999997</v>
      </c>
      <c r="D636" s="1">
        <f t="shared" si="46"/>
        <v>248.37068828485141</v>
      </c>
      <c r="E636" s="1">
        <f t="shared" si="47"/>
        <v>174.29521984901854</v>
      </c>
      <c r="F636" s="1">
        <f t="shared" si="48"/>
        <v>1.0065599999999999</v>
      </c>
      <c r="G636" s="1">
        <f t="shared" si="49"/>
        <v>3240.4102200000011</v>
      </c>
    </row>
    <row r="637" spans="1:7" customFormat="1" x14ac:dyDescent="0.25">
      <c r="A637" s="2">
        <v>0.69097222222222221</v>
      </c>
      <c r="B637">
        <v>7.0000000000000007E-2</v>
      </c>
      <c r="C637" s="1">
        <f t="shared" si="45"/>
        <v>0.65240000000000009</v>
      </c>
      <c r="D637" s="1">
        <f t="shared" si="46"/>
        <v>255.46699366441854</v>
      </c>
      <c r="E637" s="1">
        <f t="shared" si="47"/>
        <v>179.27508327327615</v>
      </c>
      <c r="F637" s="1">
        <f t="shared" si="48"/>
        <v>0.97860000000000014</v>
      </c>
      <c r="G637" s="1">
        <f t="shared" si="49"/>
        <v>3241.388820000001</v>
      </c>
    </row>
    <row r="638" spans="1:7" customFormat="1" x14ac:dyDescent="0.25">
      <c r="A638" s="2">
        <v>0.69166666666666676</v>
      </c>
      <c r="B638">
        <v>6.8000000000000005E-2</v>
      </c>
      <c r="C638" s="1">
        <f t="shared" si="45"/>
        <v>0.6337600000000001</v>
      </c>
      <c r="D638" s="1">
        <f t="shared" si="46"/>
        <v>262.98072877219556</v>
      </c>
      <c r="E638" s="1">
        <f t="shared" si="47"/>
        <v>184.54787984013726</v>
      </c>
      <c r="F638" s="1">
        <f t="shared" si="48"/>
        <v>0.95064000000000026</v>
      </c>
      <c r="G638" s="1">
        <f t="shared" si="49"/>
        <v>3242.3394600000011</v>
      </c>
    </row>
    <row r="639" spans="1:7" customFormat="1" x14ac:dyDescent="0.25">
      <c r="A639" s="2">
        <v>0.69236111111111109</v>
      </c>
      <c r="B639">
        <v>6.7000000000000004E-2</v>
      </c>
      <c r="C639" s="1">
        <f t="shared" si="45"/>
        <v>0.62444000000000011</v>
      </c>
      <c r="D639" s="1">
        <f t="shared" si="46"/>
        <v>266.90581427625818</v>
      </c>
      <c r="E639" s="1">
        <f t="shared" si="47"/>
        <v>187.3023258079005</v>
      </c>
      <c r="F639" s="1">
        <f t="shared" si="48"/>
        <v>0.93666000000000016</v>
      </c>
      <c r="G639" s="1">
        <f t="shared" si="49"/>
        <v>3243.2761200000009</v>
      </c>
    </row>
    <row r="640" spans="1:7" customFormat="1" x14ac:dyDescent="0.25">
      <c r="A640" s="2">
        <v>0.69305555555555554</v>
      </c>
      <c r="B640">
        <v>6.5000000000000002E-2</v>
      </c>
      <c r="C640" s="1">
        <f t="shared" si="45"/>
        <v>0.60580000000000001</v>
      </c>
      <c r="D640" s="1">
        <f t="shared" si="46"/>
        <v>275.11830086937385</v>
      </c>
      <c r="E640" s="1">
        <f t="shared" si="47"/>
        <v>193.06547429429747</v>
      </c>
      <c r="F640" s="1">
        <f t="shared" si="48"/>
        <v>0.90870000000000006</v>
      </c>
      <c r="G640" s="1">
        <f t="shared" si="49"/>
        <v>3244.1848200000009</v>
      </c>
    </row>
    <row r="641" spans="1:7" customFormat="1" x14ac:dyDescent="0.25">
      <c r="A641" s="2">
        <v>0.69374999999999998</v>
      </c>
      <c r="B641">
        <v>6.2E-2</v>
      </c>
      <c r="C641" s="1">
        <f t="shared" si="45"/>
        <v>0.57784000000000002</v>
      </c>
      <c r="D641" s="1">
        <f t="shared" si="46"/>
        <v>288.43047671789196</v>
      </c>
      <c r="E641" s="1">
        <f t="shared" si="47"/>
        <v>202.40735208273119</v>
      </c>
      <c r="F641" s="1">
        <f t="shared" si="48"/>
        <v>0.86675999999999997</v>
      </c>
      <c r="G641" s="1">
        <f t="shared" si="49"/>
        <v>3245.0515800000007</v>
      </c>
    </row>
    <row r="642" spans="1:7" customFormat="1" x14ac:dyDescent="0.25">
      <c r="A642" s="2">
        <v>0.69444444444444453</v>
      </c>
      <c r="B642">
        <v>0.06</v>
      </c>
      <c r="C642" s="1">
        <f t="shared" si="45"/>
        <v>0.55920000000000003</v>
      </c>
      <c r="D642" s="1">
        <f t="shared" si="46"/>
        <v>298.04482594182167</v>
      </c>
      <c r="E642" s="1">
        <f t="shared" si="47"/>
        <v>209.15426381882219</v>
      </c>
      <c r="F642" s="1">
        <f t="shared" si="48"/>
        <v>0.8388000000000001</v>
      </c>
      <c r="G642" s="1">
        <f t="shared" si="49"/>
        <v>3245.8903800000007</v>
      </c>
    </row>
    <row r="643" spans="1:7" customFormat="1" x14ac:dyDescent="0.25">
      <c r="A643" s="2">
        <v>0.69513888888888886</v>
      </c>
      <c r="B643">
        <v>5.8000000000000003E-2</v>
      </c>
      <c r="C643" s="1">
        <f t="shared" ref="C643:C706" si="50">(B643/0.25)*2.33</f>
        <v>0.54056000000000004</v>
      </c>
      <c r="D643" s="1">
        <f t="shared" ref="D643:D706" si="51">(4000/60)*2.5/C643</f>
        <v>308.32223373291896</v>
      </c>
      <c r="E643" s="1">
        <f t="shared" ref="E643:E706" si="52">(20/250)*(250/(C643*1.9*0.09))</f>
        <v>216.36647981257474</v>
      </c>
      <c r="F643" s="1">
        <f t="shared" ref="F643:F706" si="53">(C643/40)*60</f>
        <v>0.81084000000000012</v>
      </c>
      <c r="G643" s="1">
        <f t="shared" si="49"/>
        <v>3246.7012200000008</v>
      </c>
    </row>
    <row r="644" spans="1:7" customFormat="1" x14ac:dyDescent="0.25">
      <c r="A644" s="2">
        <v>0.6958333333333333</v>
      </c>
      <c r="B644">
        <v>5.6000000000000001E-2</v>
      </c>
      <c r="C644" s="1">
        <f t="shared" si="50"/>
        <v>0.52192000000000005</v>
      </c>
      <c r="D644" s="1">
        <f t="shared" si="51"/>
        <v>319.33374208052322</v>
      </c>
      <c r="E644" s="1">
        <f t="shared" si="52"/>
        <v>224.0938540915952</v>
      </c>
      <c r="F644" s="1">
        <f t="shared" si="53"/>
        <v>0.78288000000000002</v>
      </c>
      <c r="G644" s="1">
        <f t="shared" ref="G644:G707" si="54">G643+F644</f>
        <v>3247.484100000001</v>
      </c>
    </row>
    <row r="645" spans="1:7" customFormat="1" x14ac:dyDescent="0.25">
      <c r="A645" s="2">
        <v>0.69652777777777775</v>
      </c>
      <c r="B645">
        <v>5.3999999999999999E-2</v>
      </c>
      <c r="C645" s="1">
        <f t="shared" si="50"/>
        <v>0.50328000000000006</v>
      </c>
      <c r="D645" s="1">
        <f t="shared" si="51"/>
        <v>331.16091771313518</v>
      </c>
      <c r="E645" s="1">
        <f t="shared" si="52"/>
        <v>232.39362646535801</v>
      </c>
      <c r="F645" s="1">
        <f t="shared" si="53"/>
        <v>0.75492000000000004</v>
      </c>
      <c r="G645" s="1">
        <f t="shared" si="54"/>
        <v>3248.2390200000009</v>
      </c>
    </row>
    <row r="646" spans="1:7" customFormat="1" x14ac:dyDescent="0.25">
      <c r="A646" s="2">
        <v>0.6972222222222223</v>
      </c>
      <c r="B646">
        <v>5.1999999999999998E-2</v>
      </c>
      <c r="C646" s="1">
        <f t="shared" si="50"/>
        <v>0.48464000000000002</v>
      </c>
      <c r="D646" s="1">
        <f t="shared" si="51"/>
        <v>343.8978760867173</v>
      </c>
      <c r="E646" s="1">
        <f t="shared" si="52"/>
        <v>241.33184286787181</v>
      </c>
      <c r="F646" s="1">
        <f t="shared" si="53"/>
        <v>0.72696000000000005</v>
      </c>
      <c r="G646" s="1">
        <f t="shared" si="54"/>
        <v>3248.9659800000009</v>
      </c>
    </row>
    <row r="647" spans="1:7" customFormat="1" x14ac:dyDescent="0.25">
      <c r="A647" s="2">
        <v>0.69791666666666663</v>
      </c>
      <c r="B647">
        <v>0.05</v>
      </c>
      <c r="C647" s="1">
        <f t="shared" si="50"/>
        <v>0.46600000000000003</v>
      </c>
      <c r="D647" s="1">
        <f t="shared" si="51"/>
        <v>357.65379113018599</v>
      </c>
      <c r="E647" s="1">
        <f t="shared" si="52"/>
        <v>250.98511658258667</v>
      </c>
      <c r="F647" s="1">
        <f t="shared" si="53"/>
        <v>0.69900000000000007</v>
      </c>
      <c r="G647" s="1">
        <f t="shared" si="54"/>
        <v>3249.6649800000009</v>
      </c>
    </row>
    <row r="648" spans="1:7" customFormat="1" x14ac:dyDescent="0.25">
      <c r="A648" s="2">
        <v>0.69861111111111107</v>
      </c>
      <c r="B648">
        <v>4.9000000000000002E-2</v>
      </c>
      <c r="C648" s="1">
        <f t="shared" si="50"/>
        <v>0.45668000000000003</v>
      </c>
      <c r="D648" s="1">
        <f t="shared" si="51"/>
        <v>364.9528480920265</v>
      </c>
      <c r="E648" s="1">
        <f t="shared" si="52"/>
        <v>256.10726181896598</v>
      </c>
      <c r="F648" s="1">
        <f t="shared" si="53"/>
        <v>0.68501999999999996</v>
      </c>
      <c r="G648" s="1">
        <f t="shared" si="54"/>
        <v>3250.3500000000008</v>
      </c>
    </row>
    <row r="649" spans="1:7" customFormat="1" x14ac:dyDescent="0.25">
      <c r="A649" s="2">
        <v>0.69930555555555562</v>
      </c>
      <c r="B649">
        <v>4.7E-2</v>
      </c>
      <c r="C649" s="1">
        <f t="shared" si="50"/>
        <v>0.43804000000000004</v>
      </c>
      <c r="D649" s="1">
        <f t="shared" si="51"/>
        <v>380.48275652147447</v>
      </c>
      <c r="E649" s="1">
        <f t="shared" si="52"/>
        <v>267.00544317296453</v>
      </c>
      <c r="F649" s="1">
        <f t="shared" si="53"/>
        <v>0.65706000000000009</v>
      </c>
      <c r="G649" s="1">
        <f t="shared" si="54"/>
        <v>3251.0070600000008</v>
      </c>
    </row>
    <row r="650" spans="1:7" customFormat="1" x14ac:dyDescent="0.25">
      <c r="A650" s="2">
        <v>0.70000000000000007</v>
      </c>
      <c r="B650">
        <v>4.5999999999999999E-2</v>
      </c>
      <c r="C650" s="1">
        <f t="shared" si="50"/>
        <v>0.42871999999999999</v>
      </c>
      <c r="D650" s="1">
        <f t="shared" si="51"/>
        <v>388.75412079368044</v>
      </c>
      <c r="E650" s="1">
        <f t="shared" si="52"/>
        <v>272.80990932889858</v>
      </c>
      <c r="F650" s="1">
        <f t="shared" si="53"/>
        <v>0.64307999999999998</v>
      </c>
      <c r="G650" s="1">
        <f t="shared" si="54"/>
        <v>3251.6501400000006</v>
      </c>
    </row>
    <row r="651" spans="1:7" customFormat="1" x14ac:dyDescent="0.25">
      <c r="A651" s="2">
        <v>0.7006944444444444</v>
      </c>
      <c r="B651">
        <v>4.3999999999999997E-2</v>
      </c>
      <c r="C651" s="1">
        <f t="shared" si="50"/>
        <v>0.41008</v>
      </c>
      <c r="D651" s="1">
        <f t="shared" si="51"/>
        <v>406.42476264793868</v>
      </c>
      <c r="E651" s="1">
        <f t="shared" si="52"/>
        <v>285.21035975293938</v>
      </c>
      <c r="F651" s="1">
        <f t="shared" si="53"/>
        <v>0.61512</v>
      </c>
      <c r="G651" s="1">
        <f t="shared" si="54"/>
        <v>3252.2652600000006</v>
      </c>
    </row>
    <row r="652" spans="1:7" customFormat="1" x14ac:dyDescent="0.25">
      <c r="A652" s="2">
        <v>0.70138888888888884</v>
      </c>
      <c r="B652">
        <v>4.2999999999999997E-2</v>
      </c>
      <c r="C652" s="1">
        <f t="shared" si="50"/>
        <v>0.40076000000000001</v>
      </c>
      <c r="D652" s="1">
        <f t="shared" si="51"/>
        <v>415.87650131416979</v>
      </c>
      <c r="E652" s="1">
        <f t="shared" si="52"/>
        <v>291.84315881696125</v>
      </c>
      <c r="F652" s="1">
        <f t="shared" si="53"/>
        <v>0.60114000000000001</v>
      </c>
      <c r="G652" s="1">
        <f t="shared" si="54"/>
        <v>3252.8664000000008</v>
      </c>
    </row>
    <row r="653" spans="1:7" customFormat="1" x14ac:dyDescent="0.25">
      <c r="A653" s="2">
        <v>0.70208333333333339</v>
      </c>
      <c r="B653">
        <v>4.2000000000000003E-2</v>
      </c>
      <c r="C653" s="1">
        <f t="shared" si="50"/>
        <v>0.39144000000000001</v>
      </c>
      <c r="D653" s="1">
        <f t="shared" si="51"/>
        <v>425.77832277403098</v>
      </c>
      <c r="E653" s="1">
        <f t="shared" si="52"/>
        <v>298.79180545546035</v>
      </c>
      <c r="F653" s="1">
        <f t="shared" si="53"/>
        <v>0.58716000000000002</v>
      </c>
      <c r="G653" s="1">
        <f t="shared" si="54"/>
        <v>3253.4535600000008</v>
      </c>
    </row>
    <row r="654" spans="1:7" customFormat="1" x14ac:dyDescent="0.25">
      <c r="A654" s="2">
        <v>0.70277777777777783</v>
      </c>
      <c r="B654">
        <v>0.04</v>
      </c>
      <c r="C654" s="1">
        <f t="shared" si="50"/>
        <v>0.37280000000000002</v>
      </c>
      <c r="D654" s="1">
        <f t="shared" si="51"/>
        <v>447.06723891273248</v>
      </c>
      <c r="E654" s="1">
        <f t="shared" si="52"/>
        <v>313.73139572823328</v>
      </c>
      <c r="F654" s="1">
        <f t="shared" si="53"/>
        <v>0.55920000000000003</v>
      </c>
      <c r="G654" s="1">
        <f t="shared" si="54"/>
        <v>3254.012760000001</v>
      </c>
    </row>
    <row r="655" spans="1:7" customFormat="1" x14ac:dyDescent="0.25">
      <c r="A655" s="2">
        <v>0.70347222222222217</v>
      </c>
      <c r="B655">
        <v>3.9E-2</v>
      </c>
      <c r="C655" s="1">
        <f t="shared" si="50"/>
        <v>0.36348000000000003</v>
      </c>
      <c r="D655" s="1">
        <f t="shared" si="51"/>
        <v>458.53050144895639</v>
      </c>
      <c r="E655" s="1">
        <f t="shared" si="52"/>
        <v>321.77579049049569</v>
      </c>
      <c r="F655" s="1">
        <f t="shared" si="53"/>
        <v>0.54522000000000004</v>
      </c>
      <c r="G655" s="1">
        <f t="shared" si="54"/>
        <v>3254.557980000001</v>
      </c>
    </row>
    <row r="656" spans="1:7" customFormat="1" x14ac:dyDescent="0.25">
      <c r="A656" s="2">
        <v>0.70416666666666661</v>
      </c>
      <c r="B656">
        <v>3.7999999999999999E-2</v>
      </c>
      <c r="C656" s="1">
        <f t="shared" si="50"/>
        <v>0.35415999999999997</v>
      </c>
      <c r="D656" s="1">
        <f t="shared" si="51"/>
        <v>470.59709359235006</v>
      </c>
      <c r="E656" s="1">
        <f t="shared" si="52"/>
        <v>330.24357445077192</v>
      </c>
      <c r="F656" s="1">
        <f t="shared" si="53"/>
        <v>0.53123999999999993</v>
      </c>
      <c r="G656" s="1">
        <f t="shared" si="54"/>
        <v>3255.0892200000008</v>
      </c>
    </row>
    <row r="657" spans="1:7" customFormat="1" x14ac:dyDescent="0.25">
      <c r="A657" s="2">
        <v>0.70486111111111116</v>
      </c>
      <c r="B657">
        <v>3.6999999999999998E-2</v>
      </c>
      <c r="C657" s="1">
        <f t="shared" si="50"/>
        <v>0.34483999999999998</v>
      </c>
      <c r="D657" s="1">
        <f t="shared" si="51"/>
        <v>483.31593395971089</v>
      </c>
      <c r="E657" s="1">
        <f t="shared" si="52"/>
        <v>339.16907646295499</v>
      </c>
      <c r="F657" s="1">
        <f t="shared" si="53"/>
        <v>0.51726000000000005</v>
      </c>
      <c r="G657" s="1">
        <f t="shared" si="54"/>
        <v>3255.6064800000008</v>
      </c>
    </row>
    <row r="658" spans="1:7" customFormat="1" x14ac:dyDescent="0.25">
      <c r="A658" s="2">
        <v>0.7055555555555556</v>
      </c>
      <c r="B658">
        <v>3.5999999999999997E-2</v>
      </c>
      <c r="C658" s="1">
        <f t="shared" si="50"/>
        <v>0.33551999999999998</v>
      </c>
      <c r="D658" s="1">
        <f t="shared" si="51"/>
        <v>496.74137656970282</v>
      </c>
      <c r="E658" s="1">
        <f t="shared" si="52"/>
        <v>348.59043969803707</v>
      </c>
      <c r="F658" s="1">
        <f t="shared" si="53"/>
        <v>0.50327999999999995</v>
      </c>
      <c r="G658" s="1">
        <f t="shared" si="54"/>
        <v>3256.1097600000007</v>
      </c>
    </row>
    <row r="659" spans="1:7" customFormat="1" x14ac:dyDescent="0.25">
      <c r="A659" s="2">
        <v>0.70624999999999993</v>
      </c>
      <c r="B659">
        <v>3.5000000000000003E-2</v>
      </c>
      <c r="C659" s="1">
        <f t="shared" si="50"/>
        <v>0.32620000000000005</v>
      </c>
      <c r="D659" s="1">
        <f t="shared" si="51"/>
        <v>510.93398732883708</v>
      </c>
      <c r="E659" s="1">
        <f t="shared" si="52"/>
        <v>358.5501665465523</v>
      </c>
      <c r="F659" s="1">
        <f t="shared" si="53"/>
        <v>0.48930000000000007</v>
      </c>
      <c r="G659" s="1">
        <f t="shared" si="54"/>
        <v>3256.5990600000009</v>
      </c>
    </row>
    <row r="660" spans="1:7" customFormat="1" x14ac:dyDescent="0.25">
      <c r="A660" s="2">
        <v>0.70694444444444438</v>
      </c>
      <c r="B660">
        <v>3.4000000000000002E-2</v>
      </c>
      <c r="C660" s="1">
        <f t="shared" si="50"/>
        <v>0.31688000000000005</v>
      </c>
      <c r="D660" s="1">
        <f t="shared" si="51"/>
        <v>525.96145754439112</v>
      </c>
      <c r="E660" s="1">
        <f t="shared" si="52"/>
        <v>369.09575968027451</v>
      </c>
      <c r="F660" s="1">
        <f t="shared" si="53"/>
        <v>0.47532000000000013</v>
      </c>
      <c r="G660" s="1">
        <f t="shared" si="54"/>
        <v>3257.0743800000009</v>
      </c>
    </row>
    <row r="661" spans="1:7" customFormat="1" x14ac:dyDescent="0.25">
      <c r="A661" s="2">
        <v>0.70763888888888893</v>
      </c>
      <c r="B661">
        <v>3.3000000000000002E-2</v>
      </c>
      <c r="C661" s="1">
        <f t="shared" si="50"/>
        <v>0.30756</v>
      </c>
      <c r="D661" s="1">
        <f t="shared" si="51"/>
        <v>541.89968353058487</v>
      </c>
      <c r="E661" s="1">
        <f t="shared" si="52"/>
        <v>380.28047967058586</v>
      </c>
      <c r="F661" s="1">
        <f t="shared" si="53"/>
        <v>0.46133999999999997</v>
      </c>
      <c r="G661" s="1">
        <f t="shared" si="54"/>
        <v>3257.5357200000008</v>
      </c>
    </row>
    <row r="662" spans="1:7" customFormat="1" x14ac:dyDescent="0.25">
      <c r="A662" s="2">
        <v>0.70833333333333337</v>
      </c>
      <c r="B662">
        <v>3.2000000000000001E-2</v>
      </c>
      <c r="C662" s="1">
        <f t="shared" si="50"/>
        <v>0.29824000000000001</v>
      </c>
      <c r="D662" s="1">
        <f t="shared" si="51"/>
        <v>558.83404864091563</v>
      </c>
      <c r="E662" s="1">
        <f t="shared" si="52"/>
        <v>392.16424466029167</v>
      </c>
      <c r="F662" s="1">
        <f t="shared" si="53"/>
        <v>0.44735999999999998</v>
      </c>
      <c r="G662" s="1">
        <f t="shared" si="54"/>
        <v>3257.9830800000009</v>
      </c>
    </row>
    <row r="663" spans="1:7" customFormat="1" x14ac:dyDescent="0.25">
      <c r="A663" s="2">
        <v>0.7090277777777777</v>
      </c>
      <c r="B663">
        <v>3.1E-2</v>
      </c>
      <c r="C663" s="1">
        <f t="shared" si="50"/>
        <v>0.28892000000000001</v>
      </c>
      <c r="D663" s="1">
        <f t="shared" si="51"/>
        <v>576.86095343578393</v>
      </c>
      <c r="E663" s="1">
        <f t="shared" si="52"/>
        <v>404.81470416546239</v>
      </c>
      <c r="F663" s="1">
        <f t="shared" si="53"/>
        <v>0.43337999999999999</v>
      </c>
      <c r="G663" s="1">
        <f t="shared" si="54"/>
        <v>3258.4164600000008</v>
      </c>
    </row>
    <row r="664" spans="1:7" customFormat="1" x14ac:dyDescent="0.25">
      <c r="A664" s="2">
        <v>0.70972222222222225</v>
      </c>
      <c r="B664">
        <v>0.03</v>
      </c>
      <c r="C664" s="1">
        <f t="shared" si="50"/>
        <v>0.27960000000000002</v>
      </c>
      <c r="D664" s="1">
        <f t="shared" si="51"/>
        <v>596.08965188364334</v>
      </c>
      <c r="E664" s="1">
        <f t="shared" si="52"/>
        <v>418.30852763764437</v>
      </c>
      <c r="F664" s="1">
        <f t="shared" si="53"/>
        <v>0.41940000000000005</v>
      </c>
      <c r="G664" s="1">
        <f t="shared" si="54"/>
        <v>3258.835860000001</v>
      </c>
    </row>
    <row r="665" spans="1:7" customFormat="1" x14ac:dyDescent="0.25">
      <c r="A665" s="2">
        <v>0.7104166666666667</v>
      </c>
      <c r="B665">
        <v>2.9000000000000001E-2</v>
      </c>
      <c r="C665" s="1">
        <f t="shared" si="50"/>
        <v>0.27028000000000002</v>
      </c>
      <c r="D665" s="1">
        <f t="shared" si="51"/>
        <v>616.64446746583792</v>
      </c>
      <c r="E665" s="1">
        <f t="shared" si="52"/>
        <v>432.73295962514948</v>
      </c>
      <c r="F665" s="1">
        <f t="shared" si="53"/>
        <v>0.40542000000000006</v>
      </c>
      <c r="G665" s="1">
        <f t="shared" si="54"/>
        <v>3259.2412800000011</v>
      </c>
    </row>
    <row r="666" spans="1:7" customFormat="1" x14ac:dyDescent="0.25">
      <c r="A666" s="2">
        <v>0.71111111111111114</v>
      </c>
      <c r="B666">
        <v>2.9000000000000001E-2</v>
      </c>
      <c r="C666" s="1">
        <f t="shared" si="50"/>
        <v>0.27028000000000002</v>
      </c>
      <c r="D666" s="1">
        <f t="shared" si="51"/>
        <v>616.64446746583792</v>
      </c>
      <c r="E666" s="1">
        <f t="shared" si="52"/>
        <v>432.73295962514948</v>
      </c>
      <c r="F666" s="1">
        <f t="shared" si="53"/>
        <v>0.40542000000000006</v>
      </c>
      <c r="G666" s="1">
        <f t="shared" si="54"/>
        <v>3259.6467000000011</v>
      </c>
    </row>
    <row r="667" spans="1:7" customFormat="1" x14ac:dyDescent="0.25">
      <c r="A667" s="2">
        <v>0.71180555555555547</v>
      </c>
      <c r="B667">
        <v>2.8000000000000001E-2</v>
      </c>
      <c r="C667" s="1">
        <f t="shared" si="50"/>
        <v>0.26096000000000003</v>
      </c>
      <c r="D667" s="1">
        <f t="shared" si="51"/>
        <v>638.66748416104645</v>
      </c>
      <c r="E667" s="1">
        <f t="shared" si="52"/>
        <v>448.18770818319041</v>
      </c>
      <c r="F667" s="1">
        <f t="shared" si="53"/>
        <v>0.39144000000000001</v>
      </c>
      <c r="G667" s="1">
        <f t="shared" si="54"/>
        <v>3260.038140000001</v>
      </c>
    </row>
    <row r="668" spans="1:7" customFormat="1" x14ac:dyDescent="0.25">
      <c r="A668" s="2">
        <v>0.71250000000000002</v>
      </c>
      <c r="B668">
        <v>2.7E-2</v>
      </c>
      <c r="C668" s="1">
        <f t="shared" si="50"/>
        <v>0.25164000000000003</v>
      </c>
      <c r="D668" s="1">
        <f t="shared" si="51"/>
        <v>662.32183542627035</v>
      </c>
      <c r="E668" s="1">
        <f t="shared" si="52"/>
        <v>464.78725293071602</v>
      </c>
      <c r="F668" s="1">
        <f t="shared" si="53"/>
        <v>0.37746000000000002</v>
      </c>
      <c r="G668" s="1">
        <f t="shared" si="54"/>
        <v>3260.4156000000012</v>
      </c>
    </row>
    <row r="669" spans="1:7" customFormat="1" x14ac:dyDescent="0.25">
      <c r="A669" s="2">
        <v>0.71319444444444446</v>
      </c>
      <c r="B669">
        <v>2.5999999999999999E-2</v>
      </c>
      <c r="C669" s="1">
        <f t="shared" si="50"/>
        <v>0.24232000000000001</v>
      </c>
      <c r="D669" s="1">
        <f t="shared" si="51"/>
        <v>687.79575217343461</v>
      </c>
      <c r="E669" s="1">
        <f t="shared" si="52"/>
        <v>482.66368573574363</v>
      </c>
      <c r="F669" s="1">
        <f t="shared" si="53"/>
        <v>0.36348000000000003</v>
      </c>
      <c r="G669" s="1">
        <f t="shared" si="54"/>
        <v>3260.7790800000012</v>
      </c>
    </row>
    <row r="670" spans="1:7" customFormat="1" x14ac:dyDescent="0.25">
      <c r="A670" s="2">
        <v>0.71388888888888891</v>
      </c>
      <c r="B670">
        <v>2.5999999999999999E-2</v>
      </c>
      <c r="C670" s="1">
        <f t="shared" si="50"/>
        <v>0.24232000000000001</v>
      </c>
      <c r="D670" s="1">
        <f t="shared" si="51"/>
        <v>687.79575217343461</v>
      </c>
      <c r="E670" s="1">
        <f t="shared" si="52"/>
        <v>482.66368573574363</v>
      </c>
      <c r="F670" s="1">
        <f t="shared" si="53"/>
        <v>0.36348000000000003</v>
      </c>
      <c r="G670" s="1">
        <f t="shared" si="54"/>
        <v>3261.1425600000011</v>
      </c>
    </row>
    <row r="671" spans="1:7" customFormat="1" x14ac:dyDescent="0.25">
      <c r="A671" s="2">
        <v>0.71458333333333324</v>
      </c>
      <c r="B671">
        <v>2.5000000000000001E-2</v>
      </c>
      <c r="C671" s="1">
        <f t="shared" si="50"/>
        <v>0.23300000000000001</v>
      </c>
      <c r="D671" s="1">
        <f t="shared" si="51"/>
        <v>715.30758226037199</v>
      </c>
      <c r="E671" s="1">
        <f t="shared" si="52"/>
        <v>501.97023316517334</v>
      </c>
      <c r="F671" s="1">
        <f t="shared" si="53"/>
        <v>0.34950000000000003</v>
      </c>
      <c r="G671" s="1">
        <f t="shared" si="54"/>
        <v>3261.4920600000009</v>
      </c>
    </row>
    <row r="672" spans="1:7" customFormat="1" x14ac:dyDescent="0.25">
      <c r="A672" s="2">
        <v>0.71527777777777779</v>
      </c>
      <c r="B672">
        <v>2.4E-2</v>
      </c>
      <c r="C672" s="1">
        <f t="shared" si="50"/>
        <v>0.22368000000000002</v>
      </c>
      <c r="D672" s="1">
        <f t="shared" si="51"/>
        <v>745.11206485455421</v>
      </c>
      <c r="E672" s="1">
        <f t="shared" si="52"/>
        <v>522.88565954705552</v>
      </c>
      <c r="F672" s="1">
        <f t="shared" si="53"/>
        <v>0.33552000000000004</v>
      </c>
      <c r="G672" s="1">
        <f t="shared" si="54"/>
        <v>3261.827580000001</v>
      </c>
    </row>
    <row r="673" spans="1:7" customFormat="1" x14ac:dyDescent="0.25">
      <c r="A673" s="2">
        <v>0.71597222222222223</v>
      </c>
      <c r="B673">
        <v>2.4E-2</v>
      </c>
      <c r="C673" s="1">
        <f t="shared" si="50"/>
        <v>0.22368000000000002</v>
      </c>
      <c r="D673" s="1">
        <f t="shared" si="51"/>
        <v>745.11206485455421</v>
      </c>
      <c r="E673" s="1">
        <f t="shared" si="52"/>
        <v>522.88565954705552</v>
      </c>
      <c r="F673" s="1">
        <f t="shared" si="53"/>
        <v>0.33552000000000004</v>
      </c>
      <c r="G673" s="1">
        <f t="shared" si="54"/>
        <v>3262.1631000000011</v>
      </c>
    </row>
    <row r="674" spans="1:7" customFormat="1" x14ac:dyDescent="0.25">
      <c r="A674" s="2">
        <v>0.71666666666666667</v>
      </c>
      <c r="B674">
        <v>2.3E-2</v>
      </c>
      <c r="C674" s="1">
        <f t="shared" si="50"/>
        <v>0.21435999999999999</v>
      </c>
      <c r="D674" s="1">
        <f t="shared" si="51"/>
        <v>777.50824158736089</v>
      </c>
      <c r="E674" s="1">
        <f t="shared" si="52"/>
        <v>545.61981865779717</v>
      </c>
      <c r="F674" s="1">
        <f t="shared" si="53"/>
        <v>0.32153999999999999</v>
      </c>
      <c r="G674" s="1">
        <f t="shared" si="54"/>
        <v>3262.484640000001</v>
      </c>
    </row>
    <row r="675" spans="1:7" customFormat="1" x14ac:dyDescent="0.25">
      <c r="A675" s="2">
        <v>0.71736111111111101</v>
      </c>
      <c r="B675">
        <v>2.1999999999999999E-2</v>
      </c>
      <c r="C675" s="1">
        <f t="shared" si="50"/>
        <v>0.20504</v>
      </c>
      <c r="D675" s="1">
        <f t="shared" si="51"/>
        <v>812.84952529587736</v>
      </c>
      <c r="E675" s="1">
        <f t="shared" si="52"/>
        <v>570.42071950587876</v>
      </c>
      <c r="F675" s="1">
        <f t="shared" si="53"/>
        <v>0.30756</v>
      </c>
      <c r="G675" s="1">
        <f t="shared" si="54"/>
        <v>3262.7922000000012</v>
      </c>
    </row>
    <row r="676" spans="1:7" customFormat="1" x14ac:dyDescent="0.25">
      <c r="A676" s="2">
        <v>0.71805555555555556</v>
      </c>
      <c r="B676">
        <v>2.1999999999999999E-2</v>
      </c>
      <c r="C676" s="1">
        <f t="shared" si="50"/>
        <v>0.20504</v>
      </c>
      <c r="D676" s="1">
        <f t="shared" si="51"/>
        <v>812.84952529587736</v>
      </c>
      <c r="E676" s="1">
        <f t="shared" si="52"/>
        <v>570.42071950587876</v>
      </c>
      <c r="F676" s="1">
        <f t="shared" si="53"/>
        <v>0.30756</v>
      </c>
      <c r="G676" s="1">
        <f t="shared" si="54"/>
        <v>3263.0997600000014</v>
      </c>
    </row>
    <row r="677" spans="1:7" customFormat="1" x14ac:dyDescent="0.25">
      <c r="A677" s="2">
        <v>0.71875</v>
      </c>
      <c r="B677">
        <v>2.1000000000000001E-2</v>
      </c>
      <c r="C677" s="1">
        <f t="shared" si="50"/>
        <v>0.19572000000000001</v>
      </c>
      <c r="D677" s="1">
        <f t="shared" si="51"/>
        <v>851.55664554806197</v>
      </c>
      <c r="E677" s="1">
        <f t="shared" si="52"/>
        <v>597.5836109109207</v>
      </c>
      <c r="F677" s="1">
        <f t="shared" si="53"/>
        <v>0.29358000000000001</v>
      </c>
      <c r="G677" s="1">
        <f t="shared" si="54"/>
        <v>3263.3933400000014</v>
      </c>
    </row>
    <row r="678" spans="1:7" customFormat="1" x14ac:dyDescent="0.25">
      <c r="A678" s="2">
        <v>0.71944444444444444</v>
      </c>
      <c r="B678">
        <v>2.1000000000000001E-2</v>
      </c>
      <c r="C678" s="1">
        <f t="shared" si="50"/>
        <v>0.19572000000000001</v>
      </c>
      <c r="D678" s="1">
        <f t="shared" si="51"/>
        <v>851.55664554806197</v>
      </c>
      <c r="E678" s="1">
        <f t="shared" si="52"/>
        <v>597.5836109109207</v>
      </c>
      <c r="F678" s="1">
        <f t="shared" si="53"/>
        <v>0.29358000000000001</v>
      </c>
      <c r="G678" s="1">
        <f t="shared" si="54"/>
        <v>3263.6869200000015</v>
      </c>
    </row>
    <row r="679" spans="1:7" customFormat="1" x14ac:dyDescent="0.25">
      <c r="A679" s="2">
        <v>0.72013888888888899</v>
      </c>
      <c r="B679">
        <v>0.02</v>
      </c>
      <c r="C679" s="1">
        <f t="shared" si="50"/>
        <v>0.18640000000000001</v>
      </c>
      <c r="D679" s="1">
        <f t="shared" si="51"/>
        <v>894.13447782546496</v>
      </c>
      <c r="E679" s="1">
        <f t="shared" si="52"/>
        <v>627.46279145646656</v>
      </c>
      <c r="F679" s="1">
        <f t="shared" si="53"/>
        <v>0.27960000000000002</v>
      </c>
      <c r="G679" s="1">
        <f t="shared" si="54"/>
        <v>3263.9665200000013</v>
      </c>
    </row>
    <row r="680" spans="1:7" customFormat="1" x14ac:dyDescent="0.25">
      <c r="A680" s="2">
        <v>0.72083333333333333</v>
      </c>
      <c r="B680">
        <v>1.9E-2</v>
      </c>
      <c r="C680" s="1">
        <f t="shared" si="50"/>
        <v>0.17707999999999999</v>
      </c>
      <c r="D680" s="1">
        <f t="shared" si="51"/>
        <v>941.19418718470013</v>
      </c>
      <c r="E680" s="1">
        <f t="shared" si="52"/>
        <v>660.48714890154383</v>
      </c>
      <c r="F680" s="1">
        <f t="shared" si="53"/>
        <v>0.26561999999999997</v>
      </c>
      <c r="G680" s="1">
        <f t="shared" si="54"/>
        <v>3264.2321400000014</v>
      </c>
    </row>
    <row r="681" spans="1:7" customFormat="1" x14ac:dyDescent="0.25">
      <c r="A681" s="2">
        <v>0.72152777777777777</v>
      </c>
      <c r="B681">
        <v>1.9E-2</v>
      </c>
      <c r="C681" s="1">
        <f t="shared" si="50"/>
        <v>0.17707999999999999</v>
      </c>
      <c r="D681" s="1">
        <f t="shared" si="51"/>
        <v>941.19418718470013</v>
      </c>
      <c r="E681" s="1">
        <f t="shared" si="52"/>
        <v>660.48714890154383</v>
      </c>
      <c r="F681" s="1">
        <f t="shared" si="53"/>
        <v>0.26561999999999997</v>
      </c>
      <c r="G681" s="1">
        <f t="shared" si="54"/>
        <v>3264.4977600000016</v>
      </c>
    </row>
    <row r="682" spans="1:7" customFormat="1" x14ac:dyDescent="0.25">
      <c r="A682" s="2">
        <v>0.72222222222222221</v>
      </c>
      <c r="B682">
        <v>1.7999999999999999E-2</v>
      </c>
      <c r="C682" s="1">
        <f t="shared" si="50"/>
        <v>0.16775999999999999</v>
      </c>
      <c r="D682" s="1">
        <f t="shared" si="51"/>
        <v>993.48275313940565</v>
      </c>
      <c r="E682" s="1">
        <f t="shared" si="52"/>
        <v>697.18087939607415</v>
      </c>
      <c r="F682" s="1">
        <f t="shared" si="53"/>
        <v>0.25163999999999997</v>
      </c>
      <c r="G682" s="1">
        <f t="shared" si="54"/>
        <v>3264.7494000000015</v>
      </c>
    </row>
    <row r="683" spans="1:7" customFormat="1" x14ac:dyDescent="0.25">
      <c r="A683" s="2">
        <v>0.72291666666666676</v>
      </c>
      <c r="B683">
        <v>1.7999999999999999E-2</v>
      </c>
      <c r="C683" s="1">
        <f t="shared" si="50"/>
        <v>0.16775999999999999</v>
      </c>
      <c r="D683" s="1">
        <f t="shared" si="51"/>
        <v>993.48275313940565</v>
      </c>
      <c r="E683" s="1">
        <f t="shared" si="52"/>
        <v>697.18087939607415</v>
      </c>
      <c r="F683" s="1">
        <f t="shared" si="53"/>
        <v>0.25163999999999997</v>
      </c>
      <c r="G683" s="1">
        <f t="shared" si="54"/>
        <v>3265.0010400000015</v>
      </c>
    </row>
    <row r="684" spans="1:7" customFormat="1" x14ac:dyDescent="0.25">
      <c r="A684" s="2">
        <v>0.72361111111111109</v>
      </c>
      <c r="B684">
        <v>1.7000000000000001E-2</v>
      </c>
      <c r="C684" s="1">
        <f t="shared" si="50"/>
        <v>0.15844000000000003</v>
      </c>
      <c r="D684" s="1">
        <f t="shared" si="51"/>
        <v>1051.9229150887822</v>
      </c>
      <c r="E684" s="1">
        <f t="shared" si="52"/>
        <v>738.19151936054902</v>
      </c>
      <c r="F684" s="1">
        <f t="shared" si="53"/>
        <v>0.23766000000000007</v>
      </c>
      <c r="G684" s="1">
        <f t="shared" si="54"/>
        <v>3265.2387000000012</v>
      </c>
    </row>
    <row r="685" spans="1:7" customFormat="1" x14ac:dyDescent="0.25">
      <c r="A685" s="2">
        <v>0.72430555555555554</v>
      </c>
      <c r="B685">
        <v>1.6E-2</v>
      </c>
      <c r="C685" s="1">
        <f t="shared" si="50"/>
        <v>0.14912</v>
      </c>
      <c r="D685" s="1">
        <f t="shared" si="51"/>
        <v>1117.6680972818313</v>
      </c>
      <c r="E685" s="1">
        <f t="shared" si="52"/>
        <v>784.32848932058334</v>
      </c>
      <c r="F685" s="1">
        <f t="shared" si="53"/>
        <v>0.22367999999999999</v>
      </c>
      <c r="G685" s="1">
        <f t="shared" si="54"/>
        <v>3265.4623800000013</v>
      </c>
    </row>
    <row r="686" spans="1:7" customFormat="1" x14ac:dyDescent="0.25">
      <c r="A686" s="2">
        <v>0.72499999999999998</v>
      </c>
      <c r="B686">
        <v>1.6E-2</v>
      </c>
      <c r="C686" s="1">
        <f t="shared" si="50"/>
        <v>0.14912</v>
      </c>
      <c r="D686" s="1">
        <f t="shared" si="51"/>
        <v>1117.6680972818313</v>
      </c>
      <c r="E686" s="1">
        <f t="shared" si="52"/>
        <v>784.32848932058334</v>
      </c>
      <c r="F686" s="1">
        <f t="shared" si="53"/>
        <v>0.22367999999999999</v>
      </c>
      <c r="G686" s="1">
        <f t="shared" si="54"/>
        <v>3265.6860600000014</v>
      </c>
    </row>
    <row r="687" spans="1:7" customFormat="1" x14ac:dyDescent="0.25">
      <c r="A687" s="2">
        <v>0.72569444444444453</v>
      </c>
      <c r="B687">
        <v>1.4999999999999999E-2</v>
      </c>
      <c r="C687" s="1">
        <f t="shared" si="50"/>
        <v>0.13980000000000001</v>
      </c>
      <c r="D687" s="1">
        <f t="shared" si="51"/>
        <v>1192.1793037672867</v>
      </c>
      <c r="E687" s="1">
        <f t="shared" si="52"/>
        <v>836.61705527528875</v>
      </c>
      <c r="F687" s="1">
        <f t="shared" si="53"/>
        <v>0.20970000000000003</v>
      </c>
      <c r="G687" s="1">
        <f t="shared" si="54"/>
        <v>3265.8957600000012</v>
      </c>
    </row>
    <row r="688" spans="1:7" customFormat="1" x14ac:dyDescent="0.25">
      <c r="A688" s="2">
        <v>0.72638888888888886</v>
      </c>
      <c r="B688">
        <v>1.4999999999999999E-2</v>
      </c>
      <c r="C688" s="1">
        <f t="shared" si="50"/>
        <v>0.13980000000000001</v>
      </c>
      <c r="D688" s="1">
        <f t="shared" si="51"/>
        <v>1192.1793037672867</v>
      </c>
      <c r="E688" s="1">
        <f t="shared" si="52"/>
        <v>836.61705527528875</v>
      </c>
      <c r="F688" s="1">
        <f t="shared" si="53"/>
        <v>0.20970000000000003</v>
      </c>
      <c r="G688" s="1">
        <f t="shared" si="54"/>
        <v>3266.1054600000011</v>
      </c>
    </row>
    <row r="689" spans="1:7" customFormat="1" x14ac:dyDescent="0.25">
      <c r="A689" s="2">
        <v>0.7270833333333333</v>
      </c>
      <c r="B689">
        <v>1.4E-2</v>
      </c>
      <c r="C689" s="1">
        <f t="shared" si="50"/>
        <v>0.13048000000000001</v>
      </c>
      <c r="D689" s="1">
        <f t="shared" si="51"/>
        <v>1277.3349683220929</v>
      </c>
      <c r="E689" s="1">
        <f t="shared" si="52"/>
        <v>896.37541636638082</v>
      </c>
      <c r="F689" s="1">
        <f t="shared" si="53"/>
        <v>0.19572000000000001</v>
      </c>
      <c r="G689" s="1">
        <f t="shared" si="54"/>
        <v>3266.3011800000013</v>
      </c>
    </row>
    <row r="690" spans="1:7" customFormat="1" x14ac:dyDescent="0.25">
      <c r="A690" s="2">
        <v>0.72777777777777775</v>
      </c>
      <c r="B690">
        <v>1.4E-2</v>
      </c>
      <c r="C690" s="1">
        <f t="shared" si="50"/>
        <v>0.13048000000000001</v>
      </c>
      <c r="D690" s="1">
        <f t="shared" si="51"/>
        <v>1277.3349683220929</v>
      </c>
      <c r="E690" s="1">
        <f t="shared" si="52"/>
        <v>896.37541636638082</v>
      </c>
      <c r="F690" s="1">
        <f t="shared" si="53"/>
        <v>0.19572000000000001</v>
      </c>
      <c r="G690" s="1">
        <f t="shared" si="54"/>
        <v>3266.4969000000015</v>
      </c>
    </row>
    <row r="691" spans="1:7" customFormat="1" x14ac:dyDescent="0.25">
      <c r="A691" s="2">
        <v>0.7284722222222223</v>
      </c>
      <c r="B691">
        <v>1.2999999999999999E-2</v>
      </c>
      <c r="C691" s="1">
        <f t="shared" si="50"/>
        <v>0.12116</v>
      </c>
      <c r="D691" s="1">
        <f t="shared" si="51"/>
        <v>1375.5915043468692</v>
      </c>
      <c r="E691" s="1">
        <f t="shared" si="52"/>
        <v>965.32737147148725</v>
      </c>
      <c r="F691" s="1">
        <f t="shared" si="53"/>
        <v>0.18174000000000001</v>
      </c>
      <c r="G691" s="1">
        <f t="shared" si="54"/>
        <v>3266.6786400000015</v>
      </c>
    </row>
    <row r="692" spans="1:7" customFormat="1" x14ac:dyDescent="0.25">
      <c r="A692" s="2">
        <v>0.72916666666666663</v>
      </c>
      <c r="B692">
        <v>1.2E-2</v>
      </c>
      <c r="C692" s="1">
        <f t="shared" si="50"/>
        <v>0.11184000000000001</v>
      </c>
      <c r="D692" s="1">
        <f t="shared" si="51"/>
        <v>1490.2241297091084</v>
      </c>
      <c r="E692" s="1">
        <f t="shared" si="52"/>
        <v>1045.771319094111</v>
      </c>
      <c r="F692" s="1">
        <f t="shared" si="53"/>
        <v>0.16776000000000002</v>
      </c>
      <c r="G692" s="1">
        <f t="shared" si="54"/>
        <v>3266.8464000000013</v>
      </c>
    </row>
    <row r="693" spans="1:7" customFormat="1" x14ac:dyDescent="0.25">
      <c r="A693" s="2">
        <v>0.72986111111111107</v>
      </c>
      <c r="B693">
        <v>1.2E-2</v>
      </c>
      <c r="C693" s="1">
        <f t="shared" si="50"/>
        <v>0.11184000000000001</v>
      </c>
      <c r="D693" s="1">
        <f t="shared" si="51"/>
        <v>1490.2241297091084</v>
      </c>
      <c r="E693" s="1">
        <f t="shared" si="52"/>
        <v>1045.771319094111</v>
      </c>
      <c r="F693" s="1">
        <f t="shared" si="53"/>
        <v>0.16776000000000002</v>
      </c>
      <c r="G693" s="1">
        <f t="shared" si="54"/>
        <v>3267.0141600000011</v>
      </c>
    </row>
    <row r="694" spans="1:7" customFormat="1" x14ac:dyDescent="0.25">
      <c r="A694" s="2">
        <v>0.73055555555555562</v>
      </c>
      <c r="B694">
        <v>1.0999999999999999E-2</v>
      </c>
      <c r="C694" s="1">
        <f t="shared" si="50"/>
        <v>0.10252</v>
      </c>
      <c r="D694" s="1">
        <f t="shared" si="51"/>
        <v>1625.6990505917547</v>
      </c>
      <c r="E694" s="1">
        <f t="shared" si="52"/>
        <v>1140.8414390117575</v>
      </c>
      <c r="F694" s="1">
        <f t="shared" si="53"/>
        <v>0.15378</v>
      </c>
      <c r="G694" s="1">
        <f t="shared" si="54"/>
        <v>3267.1679400000012</v>
      </c>
    </row>
    <row r="695" spans="1:7" customFormat="1" x14ac:dyDescent="0.25">
      <c r="A695" s="2">
        <v>0.73125000000000007</v>
      </c>
      <c r="B695">
        <v>1.0999999999999999E-2</v>
      </c>
      <c r="C695" s="1">
        <f t="shared" si="50"/>
        <v>0.10252</v>
      </c>
      <c r="D695" s="1">
        <f t="shared" si="51"/>
        <v>1625.6990505917547</v>
      </c>
      <c r="E695" s="1">
        <f t="shared" si="52"/>
        <v>1140.8414390117575</v>
      </c>
      <c r="F695" s="1">
        <f t="shared" si="53"/>
        <v>0.15378</v>
      </c>
      <c r="G695" s="1">
        <f t="shared" si="54"/>
        <v>3267.3217200000013</v>
      </c>
    </row>
    <row r="696" spans="1:7" customFormat="1" x14ac:dyDescent="0.25">
      <c r="A696" s="2">
        <v>0.7319444444444444</v>
      </c>
      <c r="B696">
        <v>0.01</v>
      </c>
      <c r="C696" s="1">
        <f t="shared" si="50"/>
        <v>9.3200000000000005E-2</v>
      </c>
      <c r="D696" s="1">
        <f t="shared" si="51"/>
        <v>1788.2689556509299</v>
      </c>
      <c r="E696" s="1">
        <f t="shared" si="52"/>
        <v>1254.9255829129331</v>
      </c>
      <c r="F696" s="1">
        <f t="shared" si="53"/>
        <v>0.13980000000000001</v>
      </c>
      <c r="G696" s="1">
        <f t="shared" si="54"/>
        <v>3267.4615200000012</v>
      </c>
    </row>
    <row r="697" spans="1:7" customFormat="1" x14ac:dyDescent="0.25">
      <c r="A697" s="2">
        <v>0.73263888888888884</v>
      </c>
      <c r="B697">
        <v>0.01</v>
      </c>
      <c r="C697" s="1">
        <f t="shared" si="50"/>
        <v>9.3200000000000005E-2</v>
      </c>
      <c r="D697" s="1">
        <f t="shared" si="51"/>
        <v>1788.2689556509299</v>
      </c>
      <c r="E697" s="1">
        <f t="shared" si="52"/>
        <v>1254.9255829129331</v>
      </c>
      <c r="F697" s="1">
        <f t="shared" si="53"/>
        <v>0.13980000000000001</v>
      </c>
      <c r="G697" s="1">
        <f t="shared" si="54"/>
        <v>3267.6013200000011</v>
      </c>
    </row>
    <row r="698" spans="1:7" customFormat="1" x14ac:dyDescent="0.25">
      <c r="A698" s="2">
        <v>0.73333333333333339</v>
      </c>
      <c r="B698">
        <v>8.9999999999999993E-3</v>
      </c>
      <c r="C698" s="1">
        <f t="shared" si="50"/>
        <v>8.3879999999999996E-2</v>
      </c>
      <c r="D698" s="1">
        <f t="shared" si="51"/>
        <v>1986.9655062788113</v>
      </c>
      <c r="E698" s="1">
        <f t="shared" si="52"/>
        <v>1394.3617587921483</v>
      </c>
      <c r="F698" s="1">
        <f t="shared" si="53"/>
        <v>0.12581999999999999</v>
      </c>
      <c r="G698" s="1">
        <f t="shared" si="54"/>
        <v>3267.7271400000013</v>
      </c>
    </row>
    <row r="699" spans="1:7" customFormat="1" x14ac:dyDescent="0.25">
      <c r="A699" s="2">
        <v>0.73402777777777783</v>
      </c>
      <c r="B699">
        <v>8.9999999999999993E-3</v>
      </c>
      <c r="C699" s="1">
        <f t="shared" si="50"/>
        <v>8.3879999999999996E-2</v>
      </c>
      <c r="D699" s="1">
        <f t="shared" si="51"/>
        <v>1986.9655062788113</v>
      </c>
      <c r="E699" s="1">
        <f t="shared" si="52"/>
        <v>1394.3617587921483</v>
      </c>
      <c r="F699" s="1">
        <f t="shared" si="53"/>
        <v>0.12581999999999999</v>
      </c>
      <c r="G699" s="1">
        <f t="shared" si="54"/>
        <v>3267.8529600000015</v>
      </c>
    </row>
    <row r="700" spans="1:7" customFormat="1" x14ac:dyDescent="0.25">
      <c r="A700" s="2">
        <v>0.73472222222222217</v>
      </c>
      <c r="B700">
        <v>8.0000000000000002E-3</v>
      </c>
      <c r="C700" s="1">
        <f t="shared" si="50"/>
        <v>7.4560000000000001E-2</v>
      </c>
      <c r="D700" s="1">
        <f t="shared" si="51"/>
        <v>2235.3361945636625</v>
      </c>
      <c r="E700" s="1">
        <f t="shared" si="52"/>
        <v>1568.6569786411667</v>
      </c>
      <c r="F700" s="1">
        <f t="shared" si="53"/>
        <v>0.11183999999999999</v>
      </c>
      <c r="G700" s="1">
        <f t="shared" si="54"/>
        <v>3267.9648000000016</v>
      </c>
    </row>
    <row r="701" spans="1:7" customFormat="1" x14ac:dyDescent="0.25">
      <c r="A701" s="2">
        <v>0.73541666666666661</v>
      </c>
      <c r="B701">
        <v>8.0000000000000002E-3</v>
      </c>
      <c r="C701" s="1">
        <f t="shared" si="50"/>
        <v>7.4560000000000001E-2</v>
      </c>
      <c r="D701" s="1">
        <f t="shared" si="51"/>
        <v>2235.3361945636625</v>
      </c>
      <c r="E701" s="1">
        <f t="shared" si="52"/>
        <v>1568.6569786411667</v>
      </c>
      <c r="F701" s="1">
        <f t="shared" si="53"/>
        <v>0.11183999999999999</v>
      </c>
      <c r="G701" s="1">
        <f t="shared" si="54"/>
        <v>3268.0766400000016</v>
      </c>
    </row>
    <row r="702" spans="1:7" customFormat="1" x14ac:dyDescent="0.25">
      <c r="A702" s="2">
        <v>0.73611111111111116</v>
      </c>
      <c r="B702">
        <v>7.0000000000000001E-3</v>
      </c>
      <c r="C702" s="1">
        <f t="shared" si="50"/>
        <v>6.5240000000000006E-2</v>
      </c>
      <c r="D702" s="1">
        <f t="shared" si="51"/>
        <v>2554.6699366441858</v>
      </c>
      <c r="E702" s="1">
        <f t="shared" si="52"/>
        <v>1792.7508327327616</v>
      </c>
      <c r="F702" s="1">
        <f t="shared" si="53"/>
        <v>9.7860000000000003E-2</v>
      </c>
      <c r="G702" s="1">
        <f t="shared" si="54"/>
        <v>3268.1745000000014</v>
      </c>
    </row>
    <row r="703" spans="1:7" customFormat="1" x14ac:dyDescent="0.25">
      <c r="A703" s="2">
        <v>0.7368055555555556</v>
      </c>
      <c r="B703">
        <v>7.0000000000000001E-3</v>
      </c>
      <c r="C703" s="1">
        <f t="shared" si="50"/>
        <v>6.5240000000000006E-2</v>
      </c>
      <c r="D703" s="1">
        <f t="shared" si="51"/>
        <v>2554.6699366441858</v>
      </c>
      <c r="E703" s="1">
        <f t="shared" si="52"/>
        <v>1792.7508327327616</v>
      </c>
      <c r="F703" s="1">
        <f t="shared" si="53"/>
        <v>9.7860000000000003E-2</v>
      </c>
      <c r="G703" s="1">
        <f t="shared" si="54"/>
        <v>3268.2723600000013</v>
      </c>
    </row>
    <row r="704" spans="1:7" customFormat="1" x14ac:dyDescent="0.25">
      <c r="A704" s="2">
        <v>0.73749999999999993</v>
      </c>
      <c r="B704">
        <v>6.0000000000000001E-3</v>
      </c>
      <c r="C704" s="1">
        <f t="shared" si="50"/>
        <v>5.5920000000000004E-2</v>
      </c>
      <c r="D704" s="1">
        <f t="shared" si="51"/>
        <v>2980.4482594182168</v>
      </c>
      <c r="E704" s="1">
        <f t="shared" si="52"/>
        <v>2091.5426381882221</v>
      </c>
      <c r="F704" s="1">
        <f t="shared" si="53"/>
        <v>8.388000000000001E-2</v>
      </c>
      <c r="G704" s="1">
        <f t="shared" si="54"/>
        <v>3268.3562400000014</v>
      </c>
    </row>
    <row r="705" spans="1:7" customFormat="1" x14ac:dyDescent="0.25">
      <c r="A705" s="2">
        <v>0.73819444444444438</v>
      </c>
      <c r="B705">
        <v>6.0000000000000001E-3</v>
      </c>
      <c r="C705" s="1">
        <f t="shared" si="50"/>
        <v>5.5920000000000004E-2</v>
      </c>
      <c r="D705" s="1">
        <f t="shared" si="51"/>
        <v>2980.4482594182168</v>
      </c>
      <c r="E705" s="1">
        <f t="shared" si="52"/>
        <v>2091.5426381882221</v>
      </c>
      <c r="F705" s="1">
        <f t="shared" si="53"/>
        <v>8.388000000000001E-2</v>
      </c>
      <c r="G705" s="1">
        <f t="shared" si="54"/>
        <v>3268.4401200000016</v>
      </c>
    </row>
    <row r="706" spans="1:7" customFormat="1" x14ac:dyDescent="0.25">
      <c r="A706" s="2">
        <v>0.73888888888888893</v>
      </c>
      <c r="B706">
        <v>5.0000000000000001E-3</v>
      </c>
      <c r="C706" s="1">
        <f t="shared" si="50"/>
        <v>4.6600000000000003E-2</v>
      </c>
      <c r="D706" s="1">
        <f t="shared" si="51"/>
        <v>3576.5379113018598</v>
      </c>
      <c r="E706" s="1">
        <f t="shared" si="52"/>
        <v>2509.8511658258662</v>
      </c>
      <c r="F706" s="1">
        <f t="shared" si="53"/>
        <v>6.9900000000000004E-2</v>
      </c>
      <c r="G706" s="1">
        <f t="shared" si="54"/>
        <v>3268.5100200000015</v>
      </c>
    </row>
    <row r="707" spans="1:7" customFormat="1" x14ac:dyDescent="0.25">
      <c r="A707" s="2">
        <v>0.73958333333333337</v>
      </c>
      <c r="B707">
        <v>5.0000000000000001E-3</v>
      </c>
      <c r="C707" s="1">
        <f t="shared" ref="C707:C735" si="55">(B707/0.25)*2.33</f>
        <v>4.6600000000000003E-2</v>
      </c>
      <c r="D707" s="1">
        <f t="shared" ref="D707:D737" si="56">(4000/60)*2.5/C707</f>
        <v>3576.5379113018598</v>
      </c>
      <c r="E707" s="1">
        <f t="shared" ref="E707:E737" si="57">(20/250)*(250/(C707*1.9*0.09))</f>
        <v>2509.8511658258662</v>
      </c>
      <c r="F707" s="1">
        <f t="shared" ref="F707:F737" si="58">(C707/40)*60</f>
        <v>6.9900000000000004E-2</v>
      </c>
      <c r="G707" s="1">
        <f t="shared" si="54"/>
        <v>3268.5799200000015</v>
      </c>
    </row>
    <row r="708" spans="1:7" customFormat="1" x14ac:dyDescent="0.25">
      <c r="A708" s="2">
        <v>0.7402777777777777</v>
      </c>
      <c r="B708">
        <v>5.0000000000000001E-3</v>
      </c>
      <c r="C708" s="1">
        <f t="shared" si="55"/>
        <v>4.6600000000000003E-2</v>
      </c>
      <c r="D708" s="1">
        <f t="shared" si="56"/>
        <v>3576.5379113018598</v>
      </c>
      <c r="E708" s="1">
        <f t="shared" si="57"/>
        <v>2509.8511658258662</v>
      </c>
      <c r="F708" s="1">
        <f t="shared" si="58"/>
        <v>6.9900000000000004E-2</v>
      </c>
      <c r="G708" s="1">
        <f t="shared" ref="G708:G735" si="59">G707+F708</f>
        <v>3268.6498200000015</v>
      </c>
    </row>
    <row r="709" spans="1:7" customFormat="1" x14ac:dyDescent="0.25">
      <c r="A709" s="2">
        <v>0.74097222222222225</v>
      </c>
      <c r="B709">
        <v>4.0000000000000001E-3</v>
      </c>
      <c r="C709" s="1">
        <f t="shared" si="55"/>
        <v>3.7280000000000001E-2</v>
      </c>
      <c r="D709" s="1">
        <f t="shared" si="56"/>
        <v>4470.672389127325</v>
      </c>
      <c r="E709" s="1">
        <f t="shared" si="57"/>
        <v>3137.3139572823334</v>
      </c>
      <c r="F709" s="1">
        <f t="shared" si="58"/>
        <v>5.5919999999999997E-2</v>
      </c>
      <c r="G709" s="1">
        <f t="shared" si="59"/>
        <v>3268.7057400000012</v>
      </c>
    </row>
    <row r="710" spans="1:7" customFormat="1" x14ac:dyDescent="0.25">
      <c r="A710" s="2">
        <v>0.7416666666666667</v>
      </c>
      <c r="B710">
        <v>4.0000000000000001E-3</v>
      </c>
      <c r="C710" s="1">
        <f t="shared" si="55"/>
        <v>3.7280000000000001E-2</v>
      </c>
      <c r="D710" s="1">
        <f t="shared" si="56"/>
        <v>4470.672389127325</v>
      </c>
      <c r="E710" s="1">
        <f t="shared" si="57"/>
        <v>3137.3139572823334</v>
      </c>
      <c r="F710" s="1">
        <f t="shared" si="58"/>
        <v>5.5919999999999997E-2</v>
      </c>
      <c r="G710" s="1">
        <f t="shared" si="59"/>
        <v>3268.761660000001</v>
      </c>
    </row>
    <row r="711" spans="1:7" customFormat="1" x14ac:dyDescent="0.25">
      <c r="A711" s="2">
        <v>0.74236111111111114</v>
      </c>
      <c r="B711">
        <v>4.0000000000000001E-3</v>
      </c>
      <c r="C711" s="1">
        <f t="shared" si="55"/>
        <v>3.7280000000000001E-2</v>
      </c>
      <c r="D711" s="1">
        <f t="shared" si="56"/>
        <v>4470.672389127325</v>
      </c>
      <c r="E711" s="1">
        <f t="shared" si="57"/>
        <v>3137.3139572823334</v>
      </c>
      <c r="F711" s="1">
        <f t="shared" si="58"/>
        <v>5.5919999999999997E-2</v>
      </c>
      <c r="G711" s="1">
        <f t="shared" si="59"/>
        <v>3268.8175800000008</v>
      </c>
    </row>
    <row r="712" spans="1:7" customFormat="1" x14ac:dyDescent="0.25">
      <c r="A712" s="2">
        <v>0.74305555555555547</v>
      </c>
      <c r="B712">
        <v>3.0000000000000001E-3</v>
      </c>
      <c r="C712" s="1">
        <f t="shared" si="55"/>
        <v>2.7960000000000002E-2</v>
      </c>
      <c r="D712" s="1">
        <f t="shared" si="56"/>
        <v>5960.8965188364336</v>
      </c>
      <c r="E712" s="1">
        <f t="shared" si="57"/>
        <v>4183.0852763764442</v>
      </c>
      <c r="F712" s="1">
        <f t="shared" si="58"/>
        <v>4.1940000000000005E-2</v>
      </c>
      <c r="G712" s="1">
        <f t="shared" si="59"/>
        <v>3268.8595200000009</v>
      </c>
    </row>
    <row r="713" spans="1:7" customFormat="1" x14ac:dyDescent="0.25">
      <c r="A713" s="2">
        <v>0.74375000000000002</v>
      </c>
      <c r="B713">
        <v>3.0000000000000001E-3</v>
      </c>
      <c r="C713" s="1">
        <f t="shared" si="55"/>
        <v>2.7960000000000002E-2</v>
      </c>
      <c r="D713" s="1">
        <f t="shared" si="56"/>
        <v>5960.8965188364336</v>
      </c>
      <c r="E713" s="1">
        <f t="shared" si="57"/>
        <v>4183.0852763764442</v>
      </c>
      <c r="F713" s="1">
        <f t="shared" si="58"/>
        <v>4.1940000000000005E-2</v>
      </c>
      <c r="G713" s="1">
        <f t="shared" si="59"/>
        <v>3268.901460000001</v>
      </c>
    </row>
    <row r="714" spans="1:7" customFormat="1" x14ac:dyDescent="0.25">
      <c r="A714" s="2">
        <v>0.74444444444444446</v>
      </c>
      <c r="B714">
        <v>3.0000000000000001E-3</v>
      </c>
      <c r="C714" s="1">
        <f t="shared" si="55"/>
        <v>2.7960000000000002E-2</v>
      </c>
      <c r="D714" s="1">
        <f t="shared" si="56"/>
        <v>5960.8965188364336</v>
      </c>
      <c r="E714" s="1">
        <f t="shared" si="57"/>
        <v>4183.0852763764442</v>
      </c>
      <c r="F714" s="1">
        <f t="shared" si="58"/>
        <v>4.1940000000000005E-2</v>
      </c>
      <c r="G714" s="1">
        <f t="shared" si="59"/>
        <v>3268.943400000001</v>
      </c>
    </row>
    <row r="715" spans="1:7" customFormat="1" x14ac:dyDescent="0.25">
      <c r="A715" s="2">
        <v>0.74513888888888891</v>
      </c>
      <c r="B715">
        <v>3.0000000000000001E-3</v>
      </c>
      <c r="C715" s="1">
        <f t="shared" si="55"/>
        <v>2.7960000000000002E-2</v>
      </c>
      <c r="D715" s="1">
        <f t="shared" si="56"/>
        <v>5960.8965188364336</v>
      </c>
      <c r="E715" s="1">
        <f t="shared" si="57"/>
        <v>4183.0852763764442</v>
      </c>
      <c r="F715" s="1">
        <f t="shared" si="58"/>
        <v>4.1940000000000005E-2</v>
      </c>
      <c r="G715" s="1">
        <f t="shared" si="59"/>
        <v>3268.9853400000011</v>
      </c>
    </row>
    <row r="716" spans="1:7" customFormat="1" x14ac:dyDescent="0.25">
      <c r="A716" s="2">
        <v>0.74583333333333324</v>
      </c>
      <c r="B716">
        <v>3.0000000000000001E-3</v>
      </c>
      <c r="C716" s="1">
        <f t="shared" si="55"/>
        <v>2.7960000000000002E-2</v>
      </c>
      <c r="D716" s="1">
        <f t="shared" si="56"/>
        <v>5960.8965188364336</v>
      </c>
      <c r="E716" s="1">
        <f t="shared" si="57"/>
        <v>4183.0852763764442</v>
      </c>
      <c r="F716" s="1">
        <f t="shared" si="58"/>
        <v>4.1940000000000005E-2</v>
      </c>
      <c r="G716" s="1">
        <f t="shared" si="59"/>
        <v>3269.0272800000012</v>
      </c>
    </row>
    <row r="717" spans="1:7" customFormat="1" x14ac:dyDescent="0.25">
      <c r="A717" s="2">
        <v>0.74652777777777779</v>
      </c>
      <c r="B717">
        <v>2E-3</v>
      </c>
      <c r="C717" s="1">
        <f t="shared" si="55"/>
        <v>1.864E-2</v>
      </c>
      <c r="D717" s="1">
        <f t="shared" si="56"/>
        <v>8941.34477825465</v>
      </c>
      <c r="E717" s="1">
        <f t="shared" si="57"/>
        <v>6274.6279145646668</v>
      </c>
      <c r="F717" s="1">
        <f t="shared" si="58"/>
        <v>2.7959999999999999E-2</v>
      </c>
      <c r="G717" s="1">
        <f t="shared" si="59"/>
        <v>3269.055240000001</v>
      </c>
    </row>
    <row r="718" spans="1:7" customFormat="1" x14ac:dyDescent="0.25">
      <c r="A718" s="2">
        <v>0.74722222222222223</v>
      </c>
      <c r="B718">
        <v>2E-3</v>
      </c>
      <c r="C718" s="1">
        <f t="shared" si="55"/>
        <v>1.864E-2</v>
      </c>
      <c r="D718" s="1">
        <f t="shared" si="56"/>
        <v>8941.34477825465</v>
      </c>
      <c r="E718" s="1">
        <f t="shared" si="57"/>
        <v>6274.6279145646668</v>
      </c>
      <c r="F718" s="1">
        <f t="shared" si="58"/>
        <v>2.7959999999999999E-2</v>
      </c>
      <c r="G718" s="1">
        <f t="shared" si="59"/>
        <v>3269.0832000000009</v>
      </c>
    </row>
    <row r="719" spans="1:7" customFormat="1" x14ac:dyDescent="0.25">
      <c r="A719" s="2">
        <v>0.74791666666666667</v>
      </c>
      <c r="B719">
        <v>2E-3</v>
      </c>
      <c r="C719" s="1">
        <f t="shared" si="55"/>
        <v>1.864E-2</v>
      </c>
      <c r="D719" s="1">
        <f t="shared" si="56"/>
        <v>8941.34477825465</v>
      </c>
      <c r="E719" s="1">
        <f t="shared" si="57"/>
        <v>6274.6279145646668</v>
      </c>
      <c r="F719" s="1">
        <f t="shared" si="58"/>
        <v>2.7959999999999999E-2</v>
      </c>
      <c r="G719" s="1">
        <f t="shared" si="59"/>
        <v>3269.1111600000008</v>
      </c>
    </row>
    <row r="720" spans="1:7" customFormat="1" x14ac:dyDescent="0.25">
      <c r="A720" s="2">
        <v>0.74861111111111101</v>
      </c>
      <c r="B720">
        <v>2E-3</v>
      </c>
      <c r="C720" s="1">
        <f t="shared" si="55"/>
        <v>1.864E-2</v>
      </c>
      <c r="D720" s="1">
        <f t="shared" si="56"/>
        <v>8941.34477825465</v>
      </c>
      <c r="E720" s="1">
        <f t="shared" si="57"/>
        <v>6274.6279145646668</v>
      </c>
      <c r="F720" s="1">
        <f t="shared" si="58"/>
        <v>2.7959999999999999E-2</v>
      </c>
      <c r="G720" s="1">
        <f t="shared" si="59"/>
        <v>3269.1391200000007</v>
      </c>
    </row>
    <row r="721" spans="1:9" x14ac:dyDescent="0.25">
      <c r="A721" s="2">
        <v>0.74930555555555556</v>
      </c>
      <c r="B721">
        <v>2E-3</v>
      </c>
      <c r="C721" s="1">
        <f t="shared" si="55"/>
        <v>1.864E-2</v>
      </c>
      <c r="D721" s="1">
        <f t="shared" si="56"/>
        <v>8941.34477825465</v>
      </c>
      <c r="E721" s="1">
        <f t="shared" si="57"/>
        <v>6274.6279145646668</v>
      </c>
      <c r="F721" s="1">
        <f t="shared" si="58"/>
        <v>2.7959999999999999E-2</v>
      </c>
      <c r="G721" s="1">
        <f t="shared" si="59"/>
        <v>3269.1670800000006</v>
      </c>
      <c r="H721"/>
      <c r="I721"/>
    </row>
    <row r="722" spans="1:9" x14ac:dyDescent="0.25">
      <c r="A722" s="2">
        <v>0.75</v>
      </c>
      <c r="B722">
        <v>2E-3</v>
      </c>
      <c r="C722" s="1">
        <f t="shared" si="55"/>
        <v>1.864E-2</v>
      </c>
      <c r="D722" s="1">
        <f t="shared" si="56"/>
        <v>8941.34477825465</v>
      </c>
      <c r="E722" s="1">
        <f t="shared" si="57"/>
        <v>6274.6279145646668</v>
      </c>
      <c r="F722" s="1">
        <f t="shared" si="58"/>
        <v>2.7959999999999999E-2</v>
      </c>
      <c r="G722" s="1">
        <f t="shared" si="59"/>
        <v>3269.1950400000005</v>
      </c>
      <c r="H722"/>
      <c r="I722"/>
    </row>
    <row r="723" spans="1:9" x14ac:dyDescent="0.25">
      <c r="A723" s="2">
        <v>0.75069444444444444</v>
      </c>
      <c r="B723">
        <v>2E-3</v>
      </c>
      <c r="C723" s="1">
        <f t="shared" si="55"/>
        <v>1.864E-2</v>
      </c>
      <c r="D723" s="1">
        <f t="shared" si="56"/>
        <v>8941.34477825465</v>
      </c>
      <c r="E723" s="1">
        <f t="shared" si="57"/>
        <v>6274.6279145646668</v>
      </c>
      <c r="F723" s="1">
        <f t="shared" si="58"/>
        <v>2.7959999999999999E-2</v>
      </c>
      <c r="G723" s="1">
        <f t="shared" si="59"/>
        <v>3269.2230000000004</v>
      </c>
      <c r="H723"/>
      <c r="I723"/>
    </row>
    <row r="724" spans="1:9" x14ac:dyDescent="0.25">
      <c r="A724" s="2">
        <v>0.75138888888888899</v>
      </c>
      <c r="B724">
        <v>1E-3</v>
      </c>
      <c r="C724" s="1">
        <f t="shared" si="55"/>
        <v>9.3200000000000002E-3</v>
      </c>
      <c r="D724" s="1">
        <f t="shared" si="56"/>
        <v>17882.6895565093</v>
      </c>
      <c r="E724" s="1">
        <f t="shared" si="57"/>
        <v>12549.255829129334</v>
      </c>
      <c r="F724" s="1">
        <f t="shared" si="58"/>
        <v>1.3979999999999999E-2</v>
      </c>
      <c r="G724" s="1">
        <f t="shared" si="59"/>
        <v>3269.2369800000006</v>
      </c>
      <c r="H724"/>
      <c r="I724"/>
    </row>
    <row r="725" spans="1:9" x14ac:dyDescent="0.25">
      <c r="A725" s="2">
        <v>0.75208333333333333</v>
      </c>
      <c r="B725">
        <v>1E-3</v>
      </c>
      <c r="C725" s="1">
        <f t="shared" si="55"/>
        <v>9.3200000000000002E-3</v>
      </c>
      <c r="D725" s="1">
        <f t="shared" si="56"/>
        <v>17882.6895565093</v>
      </c>
      <c r="E725" s="1">
        <f t="shared" si="57"/>
        <v>12549.255829129334</v>
      </c>
      <c r="F725" s="1">
        <f t="shared" si="58"/>
        <v>1.3979999999999999E-2</v>
      </c>
      <c r="G725" s="1">
        <f t="shared" si="59"/>
        <v>3269.2509600000008</v>
      </c>
      <c r="H725"/>
      <c r="I725"/>
    </row>
    <row r="726" spans="1:9" x14ac:dyDescent="0.25">
      <c r="A726" s="2">
        <v>0.75277777777777777</v>
      </c>
      <c r="B726">
        <v>1E-3</v>
      </c>
      <c r="C726" s="1">
        <f t="shared" si="55"/>
        <v>9.3200000000000002E-3</v>
      </c>
      <c r="D726" s="1">
        <f t="shared" si="56"/>
        <v>17882.6895565093</v>
      </c>
      <c r="E726" s="1">
        <f t="shared" si="57"/>
        <v>12549.255829129334</v>
      </c>
      <c r="F726" s="1">
        <f t="shared" si="58"/>
        <v>1.3979999999999999E-2</v>
      </c>
      <c r="G726" s="1">
        <f t="shared" si="59"/>
        <v>3269.2649400000009</v>
      </c>
      <c r="H726"/>
      <c r="I726"/>
    </row>
    <row r="727" spans="1:9" x14ac:dyDescent="0.25">
      <c r="A727" s="2">
        <v>0.75347222222222221</v>
      </c>
      <c r="B727">
        <v>1E-3</v>
      </c>
      <c r="C727" s="1">
        <f t="shared" si="55"/>
        <v>9.3200000000000002E-3</v>
      </c>
      <c r="D727" s="1">
        <f t="shared" si="56"/>
        <v>17882.6895565093</v>
      </c>
      <c r="E727" s="1">
        <f t="shared" si="57"/>
        <v>12549.255829129334</v>
      </c>
      <c r="F727" s="1">
        <f t="shared" si="58"/>
        <v>1.3979999999999999E-2</v>
      </c>
      <c r="G727" s="1">
        <f t="shared" si="59"/>
        <v>3269.2789200000011</v>
      </c>
      <c r="H727"/>
      <c r="I727"/>
    </row>
    <row r="728" spans="1:9" x14ac:dyDescent="0.25">
      <c r="A728" s="2">
        <v>0.75416666666666676</v>
      </c>
      <c r="B728">
        <v>1E-3</v>
      </c>
      <c r="C728" s="1">
        <f t="shared" si="55"/>
        <v>9.3200000000000002E-3</v>
      </c>
      <c r="D728" s="1">
        <f t="shared" si="56"/>
        <v>17882.6895565093</v>
      </c>
      <c r="E728" s="1">
        <f t="shared" si="57"/>
        <v>12549.255829129334</v>
      </c>
      <c r="F728" s="1">
        <f t="shared" si="58"/>
        <v>1.3979999999999999E-2</v>
      </c>
      <c r="G728" s="1">
        <f t="shared" si="59"/>
        <v>3269.2929000000013</v>
      </c>
      <c r="H728"/>
      <c r="I728"/>
    </row>
    <row r="729" spans="1:9" x14ac:dyDescent="0.25">
      <c r="A729" s="2">
        <v>0.75486111111111109</v>
      </c>
      <c r="B729">
        <v>1E-3</v>
      </c>
      <c r="C729" s="1">
        <f t="shared" si="55"/>
        <v>9.3200000000000002E-3</v>
      </c>
      <c r="D729" s="1">
        <f t="shared" si="56"/>
        <v>17882.6895565093</v>
      </c>
      <c r="E729" s="1">
        <f t="shared" si="57"/>
        <v>12549.255829129334</v>
      </c>
      <c r="F729" s="1">
        <f t="shared" si="58"/>
        <v>1.3979999999999999E-2</v>
      </c>
      <c r="G729" s="1">
        <f t="shared" si="59"/>
        <v>3269.3068800000015</v>
      </c>
      <c r="H729"/>
      <c r="I729"/>
    </row>
    <row r="730" spans="1:9" x14ac:dyDescent="0.25">
      <c r="A730" s="2">
        <v>0.75555555555555554</v>
      </c>
      <c r="B730">
        <v>1E-3</v>
      </c>
      <c r="C730" s="1">
        <f t="shared" si="55"/>
        <v>9.3200000000000002E-3</v>
      </c>
      <c r="D730" s="1">
        <f t="shared" si="56"/>
        <v>17882.6895565093</v>
      </c>
      <c r="E730" s="1">
        <f t="shared" si="57"/>
        <v>12549.255829129334</v>
      </c>
      <c r="F730" s="1">
        <f t="shared" si="58"/>
        <v>1.3979999999999999E-2</v>
      </c>
      <c r="G730" s="1">
        <f t="shared" si="59"/>
        <v>3269.3208600000016</v>
      </c>
      <c r="H730"/>
      <c r="I730"/>
    </row>
    <row r="731" spans="1:9" x14ac:dyDescent="0.25">
      <c r="A731" s="2">
        <v>0.75624999999999998</v>
      </c>
      <c r="B731">
        <v>1E-3</v>
      </c>
      <c r="C731" s="1">
        <f t="shared" si="55"/>
        <v>9.3200000000000002E-3</v>
      </c>
      <c r="D731" s="1">
        <f t="shared" si="56"/>
        <v>17882.6895565093</v>
      </c>
      <c r="E731" s="1">
        <f t="shared" si="57"/>
        <v>12549.255829129334</v>
      </c>
      <c r="F731" s="1">
        <f t="shared" si="58"/>
        <v>1.3979999999999999E-2</v>
      </c>
      <c r="G731" s="1">
        <f t="shared" si="59"/>
        <v>3269.3348400000018</v>
      </c>
      <c r="H731"/>
      <c r="I731"/>
    </row>
    <row r="732" spans="1:9" x14ac:dyDescent="0.25">
      <c r="A732" s="2">
        <v>0.75694444444444453</v>
      </c>
      <c r="B732">
        <v>1E-3</v>
      </c>
      <c r="C732" s="1">
        <f t="shared" si="55"/>
        <v>9.3200000000000002E-3</v>
      </c>
      <c r="D732" s="1">
        <f t="shared" si="56"/>
        <v>17882.6895565093</v>
      </c>
      <c r="E732" s="1">
        <f t="shared" si="57"/>
        <v>12549.255829129334</v>
      </c>
      <c r="F732" s="1">
        <f t="shared" si="58"/>
        <v>1.3979999999999999E-2</v>
      </c>
      <c r="G732" s="1">
        <f t="shared" si="59"/>
        <v>3269.348820000002</v>
      </c>
      <c r="H732"/>
      <c r="I732"/>
    </row>
    <row r="733" spans="1:9" x14ac:dyDescent="0.25">
      <c r="A733" s="2">
        <v>0.75763888888888886</v>
      </c>
      <c r="B733">
        <v>1E-3</v>
      </c>
      <c r="C733" s="1">
        <f t="shared" si="55"/>
        <v>9.3200000000000002E-3</v>
      </c>
      <c r="D733" s="1">
        <f t="shared" si="56"/>
        <v>17882.6895565093</v>
      </c>
      <c r="E733" s="1">
        <f t="shared" si="57"/>
        <v>12549.255829129334</v>
      </c>
      <c r="F733" s="1">
        <f t="shared" si="58"/>
        <v>1.3979999999999999E-2</v>
      </c>
      <c r="G733" s="1">
        <f t="shared" si="59"/>
        <v>3269.3628000000022</v>
      </c>
    </row>
    <row r="734" spans="1:9" x14ac:dyDescent="0.25">
      <c r="A734" s="2">
        <v>0.7583333333333333</v>
      </c>
      <c r="B734">
        <v>1E-3</v>
      </c>
      <c r="C734" s="1">
        <f t="shared" si="55"/>
        <v>9.3200000000000002E-3</v>
      </c>
      <c r="D734" s="1">
        <f t="shared" si="56"/>
        <v>17882.6895565093</v>
      </c>
      <c r="E734" s="1">
        <f t="shared" si="57"/>
        <v>12549.255829129334</v>
      </c>
      <c r="F734" s="1">
        <f t="shared" si="58"/>
        <v>1.3979999999999999E-2</v>
      </c>
      <c r="G734" s="1">
        <f t="shared" si="59"/>
        <v>3269.3767800000023</v>
      </c>
    </row>
    <row r="735" spans="1:9" x14ac:dyDescent="0.25">
      <c r="A735" s="2">
        <v>0.75902777777777775</v>
      </c>
      <c r="B735">
        <v>1E-3</v>
      </c>
      <c r="C735" s="1">
        <f t="shared" si="55"/>
        <v>9.3200000000000002E-3</v>
      </c>
      <c r="D735" s="1">
        <f t="shared" si="56"/>
        <v>17882.6895565093</v>
      </c>
      <c r="E735" s="1">
        <f t="shared" si="57"/>
        <v>12549.255829129334</v>
      </c>
      <c r="F735" s="1">
        <f t="shared" si="58"/>
        <v>1.3979999999999999E-2</v>
      </c>
      <c r="G735" s="1">
        <f t="shared" si="59"/>
        <v>3269.3907600000025</v>
      </c>
    </row>
    <row r="736" spans="1:9" x14ac:dyDescent="0.25">
      <c r="B736"/>
      <c r="C736" s="1">
        <f>MAX(C2:C735)</f>
        <v>7.0738799999999999</v>
      </c>
      <c r="D736" s="1">
        <f t="shared" si="56"/>
        <v>23.560855805677605</v>
      </c>
      <c r="E736" s="1">
        <f t="shared" si="57"/>
        <v>16.533933898721124</v>
      </c>
      <c r="F736" s="1">
        <f t="shared" si="58"/>
        <v>10.61082</v>
      </c>
    </row>
    <row r="737" spans="2:6" x14ac:dyDescent="0.25">
      <c r="B737"/>
      <c r="C737" s="1">
        <f>AVERAGE(C2:C735)</f>
        <v>2.9694738964577638</v>
      </c>
      <c r="D737" s="1">
        <f t="shared" si="56"/>
        <v>56.126665018163855</v>
      </c>
      <c r="E737" s="1">
        <f t="shared" si="57"/>
        <v>39.387133346079899</v>
      </c>
      <c r="F737" s="1">
        <f t="shared" si="58"/>
        <v>4.4542108446866457</v>
      </c>
    </row>
    <row r="738" spans="2:6" x14ac:dyDescent="0.25">
      <c r="B738"/>
    </row>
    <row r="739" spans="2:6" x14ac:dyDescent="0.25">
      <c r="B739"/>
    </row>
    <row r="740" spans="2:6" x14ac:dyDescent="0.25">
      <c r="B740"/>
    </row>
    <row r="741" spans="2:6" x14ac:dyDescent="0.25">
      <c r="B741"/>
    </row>
    <row r="742" spans="2:6" x14ac:dyDescent="0.25">
      <c r="B742"/>
    </row>
    <row r="743" spans="2:6" x14ac:dyDescent="0.25">
      <c r="B743"/>
    </row>
    <row r="744" spans="2:6" x14ac:dyDescent="0.25">
      <c r="B744"/>
    </row>
    <row r="745" spans="2:6" x14ac:dyDescent="0.25">
      <c r="B745"/>
    </row>
    <row r="746" spans="2:6" x14ac:dyDescent="0.25">
      <c r="B746"/>
    </row>
    <row r="747" spans="2:6" x14ac:dyDescent="0.25">
      <c r="B747"/>
    </row>
    <row r="748" spans="2:6" x14ac:dyDescent="0.25">
      <c r="B74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workbookViewId="0">
      <selection sqref="A1:U1048576"/>
    </sheetView>
  </sheetViews>
  <sheetFormatPr baseColWidth="10" defaultRowHeight="15" x14ac:dyDescent="0.25"/>
  <cols>
    <col min="1" max="21" width="11.42578125" style="20"/>
  </cols>
  <sheetData>
    <row r="1" spans="1:6" ht="15.75" x14ac:dyDescent="0.3">
      <c r="A1" s="18" t="s">
        <v>6</v>
      </c>
      <c r="B1" s="19" t="s">
        <v>7</v>
      </c>
      <c r="C1" s="19" t="s">
        <v>8</v>
      </c>
      <c r="D1" s="18" t="s">
        <v>9</v>
      </c>
      <c r="E1" s="19" t="s">
        <v>10</v>
      </c>
      <c r="F1" s="19" t="s">
        <v>11</v>
      </c>
    </row>
    <row r="2" spans="1:6" ht="15.75" x14ac:dyDescent="0.3">
      <c r="A2" s="21">
        <v>40909</v>
      </c>
      <c r="B2" s="22">
        <v>14.3</v>
      </c>
      <c r="C2" s="18">
        <v>13.9</v>
      </c>
      <c r="D2" s="23">
        <v>14.3</v>
      </c>
      <c r="E2" s="22">
        <v>13</v>
      </c>
      <c r="F2" s="24">
        <v>13</v>
      </c>
    </row>
    <row r="3" spans="1:6" ht="15.75" x14ac:dyDescent="0.3">
      <c r="A3" s="25">
        <v>41276</v>
      </c>
      <c r="B3" s="22">
        <v>14.2</v>
      </c>
      <c r="C3" s="18">
        <v>13.6</v>
      </c>
      <c r="D3" s="23">
        <v>14.3</v>
      </c>
      <c r="E3" s="26">
        <v>13.1</v>
      </c>
      <c r="F3" s="24">
        <v>13.3</v>
      </c>
    </row>
    <row r="4" spans="1:6" ht="15.75" x14ac:dyDescent="0.3">
      <c r="A4" s="25">
        <v>41277</v>
      </c>
      <c r="B4" s="22">
        <v>14.3</v>
      </c>
      <c r="C4" s="18">
        <v>13.5</v>
      </c>
      <c r="D4" s="23">
        <v>14</v>
      </c>
      <c r="E4" s="22">
        <v>13</v>
      </c>
      <c r="F4" s="24">
        <v>13.2</v>
      </c>
    </row>
    <row r="5" spans="1:6" ht="15.75" x14ac:dyDescent="0.3">
      <c r="A5" s="25">
        <v>41278</v>
      </c>
      <c r="B5" s="22">
        <v>14.2</v>
      </c>
      <c r="C5" s="18">
        <v>13.4</v>
      </c>
      <c r="D5" s="23">
        <v>14.3</v>
      </c>
      <c r="E5" s="22">
        <v>13</v>
      </c>
      <c r="F5" s="24">
        <v>13</v>
      </c>
    </row>
    <row r="6" spans="1:6" ht="15.75" x14ac:dyDescent="0.3">
      <c r="A6" s="25">
        <v>41279</v>
      </c>
      <c r="B6" s="22">
        <v>14</v>
      </c>
      <c r="C6" s="18">
        <v>13.6</v>
      </c>
      <c r="D6" s="23">
        <v>14.2</v>
      </c>
      <c r="E6" s="22">
        <v>13</v>
      </c>
      <c r="F6" s="24">
        <v>13.3</v>
      </c>
    </row>
    <row r="7" spans="1:6" ht="15.75" x14ac:dyDescent="0.3">
      <c r="A7" s="25">
        <v>41280</v>
      </c>
      <c r="B7" s="22">
        <v>14.3</v>
      </c>
      <c r="C7" s="18">
        <v>13.4</v>
      </c>
      <c r="D7" s="23">
        <v>14.5</v>
      </c>
      <c r="E7" s="22">
        <v>13</v>
      </c>
      <c r="F7" s="24">
        <v>13.2</v>
      </c>
    </row>
    <row r="8" spans="1:6" ht="15.75" x14ac:dyDescent="0.3">
      <c r="A8" s="25">
        <v>41281</v>
      </c>
      <c r="B8" s="22">
        <v>14.3</v>
      </c>
      <c r="C8" s="18">
        <v>13.5</v>
      </c>
      <c r="D8" s="23">
        <v>14</v>
      </c>
      <c r="E8" s="22">
        <v>13</v>
      </c>
      <c r="F8" s="24">
        <v>13</v>
      </c>
    </row>
    <row r="9" spans="1:6" ht="15.75" x14ac:dyDescent="0.3">
      <c r="A9" s="25">
        <v>41282</v>
      </c>
      <c r="B9" s="22">
        <v>14.2</v>
      </c>
      <c r="C9" s="18">
        <v>13</v>
      </c>
      <c r="D9" s="23">
        <v>14</v>
      </c>
      <c r="E9" s="22">
        <v>13</v>
      </c>
      <c r="F9" s="24">
        <v>13.3</v>
      </c>
    </row>
    <row r="10" spans="1:6" ht="15.75" x14ac:dyDescent="0.3">
      <c r="A10" s="25">
        <v>41283</v>
      </c>
      <c r="B10" s="26">
        <v>14.3</v>
      </c>
      <c r="C10" s="18">
        <v>13.2</v>
      </c>
      <c r="D10" s="23">
        <v>14.1</v>
      </c>
      <c r="E10" s="22">
        <v>13</v>
      </c>
      <c r="F10" s="24">
        <v>13.2</v>
      </c>
    </row>
    <row r="11" spans="1:6" ht="15.75" x14ac:dyDescent="0.3">
      <c r="A11" s="25">
        <v>41284</v>
      </c>
      <c r="B11" s="22">
        <v>14.3</v>
      </c>
      <c r="C11" s="18">
        <v>13.4</v>
      </c>
      <c r="D11" s="23">
        <v>14.5</v>
      </c>
      <c r="E11" s="18">
        <v>13.1</v>
      </c>
      <c r="F11" s="23">
        <v>13.3</v>
      </c>
    </row>
    <row r="12" spans="1:6" ht="15.75" x14ac:dyDescent="0.3">
      <c r="A12" s="25">
        <v>41285</v>
      </c>
      <c r="B12" s="18">
        <v>14.6</v>
      </c>
      <c r="C12" s="18">
        <v>13.9</v>
      </c>
      <c r="D12" s="23">
        <v>14.6</v>
      </c>
      <c r="E12" s="18">
        <v>13.7</v>
      </c>
      <c r="F12" s="23">
        <v>13.6</v>
      </c>
    </row>
    <row r="13" spans="1:6" ht="15.75" x14ac:dyDescent="0.3">
      <c r="A13" s="25">
        <v>41286</v>
      </c>
      <c r="B13" s="18">
        <v>14.6</v>
      </c>
      <c r="C13" s="18">
        <v>14.1</v>
      </c>
      <c r="D13" s="23">
        <v>14.7</v>
      </c>
      <c r="E13" s="18">
        <v>13.7</v>
      </c>
      <c r="F13" s="23">
        <v>13.1</v>
      </c>
    </row>
    <row r="14" spans="1:6" ht="15.75" x14ac:dyDescent="0.3">
      <c r="A14" s="25">
        <v>41287</v>
      </c>
      <c r="B14" s="18">
        <v>14.4</v>
      </c>
      <c r="C14" s="18">
        <v>13.8</v>
      </c>
      <c r="D14" s="23">
        <v>14.4</v>
      </c>
      <c r="E14" s="18">
        <v>13.4</v>
      </c>
      <c r="F14" s="23">
        <v>14.2</v>
      </c>
    </row>
    <row r="15" spans="1:6" ht="15.75" x14ac:dyDescent="0.3">
      <c r="A15" s="25">
        <v>41288</v>
      </c>
      <c r="B15" s="18">
        <v>15.5</v>
      </c>
      <c r="C15" s="18">
        <v>14.8</v>
      </c>
      <c r="D15" s="23">
        <v>15.5</v>
      </c>
      <c r="E15" s="18">
        <v>13.9</v>
      </c>
      <c r="F15" s="23">
        <v>14.4</v>
      </c>
    </row>
    <row r="16" spans="1:6" ht="15.75" x14ac:dyDescent="0.3">
      <c r="A16" s="25">
        <v>41289</v>
      </c>
      <c r="B16" s="18">
        <v>15.6</v>
      </c>
      <c r="C16" s="18">
        <v>14.9</v>
      </c>
      <c r="D16" s="23">
        <v>15.7</v>
      </c>
      <c r="E16" s="18">
        <v>14.3</v>
      </c>
      <c r="F16" s="23">
        <v>14.2</v>
      </c>
    </row>
    <row r="17" spans="1:6" ht="15.75" x14ac:dyDescent="0.3">
      <c r="A17" s="25">
        <v>41290</v>
      </c>
      <c r="B17" s="18">
        <v>15.4</v>
      </c>
      <c r="C17" s="18">
        <v>14.8</v>
      </c>
      <c r="D17" s="23">
        <v>15.4</v>
      </c>
      <c r="E17" s="18">
        <v>13.9</v>
      </c>
      <c r="F17" s="23">
        <v>14.1</v>
      </c>
    </row>
    <row r="18" spans="1:6" ht="15.75" x14ac:dyDescent="0.3">
      <c r="A18" s="25">
        <v>41291</v>
      </c>
      <c r="B18" s="18">
        <v>15.3</v>
      </c>
      <c r="C18" s="18">
        <v>14.7</v>
      </c>
      <c r="D18" s="23">
        <v>15.2</v>
      </c>
      <c r="E18" s="22">
        <v>14.2</v>
      </c>
      <c r="F18" s="23">
        <v>14.3</v>
      </c>
    </row>
    <row r="19" spans="1:6" ht="15.75" x14ac:dyDescent="0.3">
      <c r="A19" s="25">
        <v>41292</v>
      </c>
      <c r="B19" s="18">
        <v>15.7</v>
      </c>
      <c r="C19" s="18">
        <v>15.2</v>
      </c>
      <c r="D19" s="23">
        <v>15.7</v>
      </c>
      <c r="E19" s="18">
        <v>14.6</v>
      </c>
      <c r="F19" s="23">
        <v>14.8</v>
      </c>
    </row>
    <row r="20" spans="1:6" ht="15.75" x14ac:dyDescent="0.3">
      <c r="A20" s="25">
        <v>41293</v>
      </c>
      <c r="B20" s="18">
        <v>16.100000000000001</v>
      </c>
      <c r="C20" s="18">
        <v>15.5</v>
      </c>
      <c r="D20" s="23">
        <v>16</v>
      </c>
      <c r="E20" s="18">
        <v>15</v>
      </c>
      <c r="F20" s="23">
        <v>13.6</v>
      </c>
    </row>
    <row r="21" spans="1:6" ht="15.75" x14ac:dyDescent="0.3">
      <c r="A21" s="25">
        <v>41294</v>
      </c>
      <c r="B21" s="18">
        <v>14.9</v>
      </c>
      <c r="C21" s="18">
        <v>14.3</v>
      </c>
      <c r="D21" s="23">
        <v>14.8</v>
      </c>
      <c r="E21" s="18">
        <v>13.7</v>
      </c>
      <c r="F21" s="23">
        <v>14.6</v>
      </c>
    </row>
    <row r="22" spans="1:6" ht="15.75" x14ac:dyDescent="0.3">
      <c r="A22" s="25">
        <v>41295</v>
      </c>
      <c r="B22" s="18">
        <v>16</v>
      </c>
      <c r="C22" s="18">
        <v>15.4</v>
      </c>
      <c r="D22" s="23">
        <v>16</v>
      </c>
      <c r="E22" s="18">
        <v>14.8</v>
      </c>
      <c r="F22" s="23">
        <v>14.2</v>
      </c>
    </row>
    <row r="23" spans="1:6" ht="15.75" x14ac:dyDescent="0.3">
      <c r="A23" s="25">
        <v>41296</v>
      </c>
      <c r="B23" s="18">
        <v>15.6</v>
      </c>
      <c r="C23" s="18">
        <v>14.9</v>
      </c>
      <c r="D23" s="23">
        <v>15.6</v>
      </c>
      <c r="E23" s="18">
        <v>14.3</v>
      </c>
      <c r="F23" s="23">
        <v>14.2</v>
      </c>
    </row>
    <row r="24" spans="1:6" ht="15.75" x14ac:dyDescent="0.3">
      <c r="A24" s="25">
        <v>41297</v>
      </c>
      <c r="B24" s="18">
        <v>15.5</v>
      </c>
      <c r="C24" s="18">
        <v>14.8</v>
      </c>
      <c r="D24" s="23">
        <v>15.7</v>
      </c>
      <c r="E24" s="18">
        <v>14.3</v>
      </c>
      <c r="F24" s="23">
        <v>13.2</v>
      </c>
    </row>
    <row r="25" spans="1:6" ht="15.75" x14ac:dyDescent="0.3">
      <c r="A25" s="25">
        <v>41298</v>
      </c>
      <c r="B25" s="18">
        <v>14.5</v>
      </c>
      <c r="C25" s="18">
        <v>13.8</v>
      </c>
      <c r="D25" s="23">
        <v>14.6</v>
      </c>
      <c r="E25" s="18">
        <v>13.3</v>
      </c>
      <c r="F25" s="23">
        <v>14.1</v>
      </c>
    </row>
    <row r="26" spans="1:6" ht="15.75" x14ac:dyDescent="0.3">
      <c r="A26" s="25">
        <v>41299</v>
      </c>
      <c r="B26" s="18">
        <v>15.3</v>
      </c>
      <c r="C26" s="18">
        <v>14.6</v>
      </c>
      <c r="D26" s="23">
        <v>15.4</v>
      </c>
      <c r="E26" s="18">
        <v>14.1</v>
      </c>
      <c r="F26" s="23">
        <v>14.2</v>
      </c>
    </row>
    <row r="27" spans="1:6" ht="15.75" x14ac:dyDescent="0.3">
      <c r="A27" s="25">
        <v>41300</v>
      </c>
      <c r="B27" s="18">
        <v>15.3</v>
      </c>
      <c r="C27" s="18">
        <v>14.7</v>
      </c>
      <c r="D27" s="23">
        <v>15.3</v>
      </c>
      <c r="E27" s="18">
        <v>14.2</v>
      </c>
      <c r="F27" s="23">
        <v>14.4</v>
      </c>
    </row>
    <row r="28" spans="1:6" ht="15.75" x14ac:dyDescent="0.3">
      <c r="A28" s="25">
        <v>41301</v>
      </c>
      <c r="B28" s="18">
        <v>15.6</v>
      </c>
      <c r="C28" s="18">
        <v>15</v>
      </c>
      <c r="D28" s="23">
        <v>15.6</v>
      </c>
      <c r="E28" s="18">
        <v>14.5</v>
      </c>
      <c r="F28" s="23">
        <v>14.9</v>
      </c>
    </row>
    <row r="29" spans="1:6" ht="15.75" x14ac:dyDescent="0.3">
      <c r="A29" s="25">
        <v>41302</v>
      </c>
      <c r="B29" s="18">
        <v>16</v>
      </c>
      <c r="C29" s="18">
        <v>15.4</v>
      </c>
      <c r="D29" s="23">
        <v>16.100000000000001</v>
      </c>
      <c r="E29" s="18">
        <v>15</v>
      </c>
      <c r="F29" s="23">
        <v>14.6</v>
      </c>
    </row>
    <row r="30" spans="1:6" ht="15.75" x14ac:dyDescent="0.3">
      <c r="A30" s="25">
        <v>41303</v>
      </c>
      <c r="B30" s="18">
        <v>15.7</v>
      </c>
      <c r="C30" s="18">
        <v>15.2</v>
      </c>
      <c r="D30" s="23">
        <v>15.7</v>
      </c>
      <c r="E30" s="18">
        <v>14.7</v>
      </c>
      <c r="F30" s="23">
        <v>14.7</v>
      </c>
    </row>
    <row r="31" spans="1:6" ht="15.75" x14ac:dyDescent="0.3">
      <c r="A31" s="25">
        <v>41304</v>
      </c>
      <c r="B31" s="18">
        <v>16.2</v>
      </c>
      <c r="C31" s="18">
        <v>15.5</v>
      </c>
      <c r="D31" s="23">
        <v>16.100000000000001</v>
      </c>
      <c r="E31" s="18">
        <v>14.9</v>
      </c>
      <c r="F31" s="24">
        <v>13</v>
      </c>
    </row>
    <row r="32" spans="1:6" ht="15.75" x14ac:dyDescent="0.3">
      <c r="A32" s="25">
        <v>41306</v>
      </c>
      <c r="B32" s="22">
        <v>14.3</v>
      </c>
      <c r="C32" s="18">
        <v>13.9</v>
      </c>
      <c r="D32" s="23">
        <v>14.3</v>
      </c>
      <c r="E32" s="22">
        <v>14</v>
      </c>
      <c r="F32" s="24">
        <v>13.3</v>
      </c>
    </row>
    <row r="33" spans="1:6" ht="15.75" x14ac:dyDescent="0.3">
      <c r="A33" s="25">
        <v>41307</v>
      </c>
      <c r="B33" s="22">
        <v>14.2</v>
      </c>
      <c r="C33" s="18">
        <v>13.6</v>
      </c>
      <c r="D33" s="23">
        <v>14.3</v>
      </c>
      <c r="E33" s="22">
        <v>14.3</v>
      </c>
      <c r="F33" s="24">
        <v>13.2</v>
      </c>
    </row>
    <row r="34" spans="1:6" ht="15.75" x14ac:dyDescent="0.3">
      <c r="A34" s="25">
        <v>41308</v>
      </c>
      <c r="B34" s="22">
        <v>14.3</v>
      </c>
      <c r="C34" s="18">
        <v>13.5</v>
      </c>
      <c r="D34" s="23">
        <v>14</v>
      </c>
      <c r="E34" s="22">
        <v>14</v>
      </c>
      <c r="F34" s="24">
        <v>13</v>
      </c>
    </row>
    <row r="35" spans="1:6" ht="15.75" x14ac:dyDescent="0.3">
      <c r="A35" s="25">
        <v>41309</v>
      </c>
      <c r="B35" s="22">
        <v>14.2</v>
      </c>
      <c r="C35" s="18">
        <v>13.4</v>
      </c>
      <c r="D35" s="23">
        <v>14.3</v>
      </c>
      <c r="E35" s="22">
        <v>14.1</v>
      </c>
      <c r="F35" s="24">
        <v>13.3</v>
      </c>
    </row>
    <row r="36" spans="1:6" ht="15.75" x14ac:dyDescent="0.3">
      <c r="A36" s="25">
        <v>41310</v>
      </c>
      <c r="B36" s="22">
        <v>14</v>
      </c>
      <c r="C36" s="18">
        <v>13.6</v>
      </c>
      <c r="D36" s="23">
        <v>14.2</v>
      </c>
      <c r="E36" s="22">
        <v>14.2</v>
      </c>
      <c r="F36" s="24">
        <v>13.2</v>
      </c>
    </row>
    <row r="37" spans="1:6" ht="15.75" x14ac:dyDescent="0.3">
      <c r="A37" s="25">
        <v>41311</v>
      </c>
      <c r="B37" s="22">
        <v>14.3</v>
      </c>
      <c r="C37" s="18">
        <v>13.4</v>
      </c>
      <c r="D37" s="23">
        <v>14.5</v>
      </c>
      <c r="E37" s="22">
        <v>14.1</v>
      </c>
      <c r="F37" s="24">
        <v>13</v>
      </c>
    </row>
    <row r="38" spans="1:6" ht="15.75" x14ac:dyDescent="0.3">
      <c r="A38" s="25">
        <v>41312</v>
      </c>
      <c r="B38" s="22">
        <v>14.3</v>
      </c>
      <c r="C38" s="18">
        <v>13.5</v>
      </c>
      <c r="D38" s="23">
        <v>14</v>
      </c>
      <c r="E38" s="22">
        <v>14</v>
      </c>
      <c r="F38" s="24">
        <v>14.7</v>
      </c>
    </row>
    <row r="39" spans="1:6" ht="15.75" x14ac:dyDescent="0.3">
      <c r="A39" s="25">
        <v>41313</v>
      </c>
      <c r="B39" s="22">
        <v>16.100000000000001</v>
      </c>
      <c r="C39" s="18">
        <v>15.4</v>
      </c>
      <c r="D39" s="23">
        <v>16.2</v>
      </c>
      <c r="E39" s="22">
        <v>14.8</v>
      </c>
      <c r="F39" s="24">
        <v>14.7</v>
      </c>
    </row>
    <row r="40" spans="1:6" ht="15.75" x14ac:dyDescent="0.3">
      <c r="A40" s="25">
        <v>41314</v>
      </c>
      <c r="B40" s="26">
        <v>16.3</v>
      </c>
      <c r="C40" s="18">
        <v>15.5</v>
      </c>
      <c r="D40" s="23">
        <v>16.399999999999999</v>
      </c>
      <c r="E40" s="22">
        <v>14.9</v>
      </c>
      <c r="F40" s="23">
        <v>15.4</v>
      </c>
    </row>
    <row r="41" spans="1:6" ht="15.75" x14ac:dyDescent="0.3">
      <c r="A41" s="25">
        <v>41315</v>
      </c>
      <c r="B41" s="22">
        <v>16.8</v>
      </c>
      <c r="C41" s="18">
        <v>16.2</v>
      </c>
      <c r="D41" s="23">
        <v>16.8</v>
      </c>
      <c r="E41" s="18">
        <v>15.6</v>
      </c>
      <c r="F41" s="23">
        <v>15.4</v>
      </c>
    </row>
    <row r="42" spans="1:6" ht="15.75" x14ac:dyDescent="0.3">
      <c r="A42" s="25">
        <v>41316</v>
      </c>
      <c r="B42" s="18">
        <v>17.100000000000001</v>
      </c>
      <c r="C42" s="18">
        <v>16.399999999999999</v>
      </c>
      <c r="D42" s="23">
        <v>17</v>
      </c>
      <c r="E42" s="18">
        <v>15.7</v>
      </c>
      <c r="F42" s="23">
        <v>14.8</v>
      </c>
    </row>
    <row r="43" spans="1:6" ht="15.75" x14ac:dyDescent="0.3">
      <c r="A43" s="25">
        <v>41317</v>
      </c>
      <c r="B43" s="18">
        <v>16.600000000000001</v>
      </c>
      <c r="C43" s="18">
        <v>15.8</v>
      </c>
      <c r="D43" s="23">
        <v>16.5</v>
      </c>
      <c r="E43" s="18">
        <v>15.1</v>
      </c>
      <c r="F43" s="23">
        <v>15.6</v>
      </c>
    </row>
    <row r="44" spans="1:6" ht="15.75" x14ac:dyDescent="0.3">
      <c r="A44" s="25">
        <v>41318</v>
      </c>
      <c r="B44" s="18">
        <v>16.899999999999999</v>
      </c>
      <c r="C44" s="18">
        <v>16.2</v>
      </c>
      <c r="D44" s="23">
        <v>16.899999999999999</v>
      </c>
      <c r="E44" s="18">
        <v>15.6</v>
      </c>
      <c r="F44" s="26">
        <v>14</v>
      </c>
    </row>
    <row r="45" spans="1:6" ht="15.75" x14ac:dyDescent="0.3">
      <c r="A45" s="25">
        <v>41319</v>
      </c>
      <c r="B45" s="18">
        <v>15.6</v>
      </c>
      <c r="C45" s="18">
        <v>14.8</v>
      </c>
      <c r="D45" s="23">
        <v>15.8</v>
      </c>
      <c r="E45" s="18">
        <v>14.2</v>
      </c>
      <c r="F45" s="26">
        <v>14.2</v>
      </c>
    </row>
    <row r="46" spans="1:6" ht="15.75" x14ac:dyDescent="0.3">
      <c r="A46" s="25">
        <v>41320</v>
      </c>
      <c r="B46" s="18">
        <v>15.8</v>
      </c>
      <c r="C46" s="18">
        <v>15</v>
      </c>
      <c r="D46" s="23">
        <v>15.9</v>
      </c>
      <c r="E46" s="18">
        <v>14.4</v>
      </c>
      <c r="F46" s="23">
        <v>14.6</v>
      </c>
    </row>
    <row r="47" spans="1:6" ht="15.75" x14ac:dyDescent="0.3">
      <c r="A47" s="21">
        <v>40955</v>
      </c>
      <c r="B47" s="18">
        <v>16.100000000000001</v>
      </c>
      <c r="C47" s="18">
        <v>15.3</v>
      </c>
      <c r="D47" s="23">
        <v>16.3</v>
      </c>
      <c r="E47" s="18">
        <v>14.9</v>
      </c>
      <c r="F47" s="23">
        <v>14.6</v>
      </c>
    </row>
    <row r="48" spans="1:6" ht="30" x14ac:dyDescent="0.3">
      <c r="A48" s="18" t="s">
        <v>12</v>
      </c>
      <c r="B48" s="18">
        <v>16</v>
      </c>
      <c r="C48" s="18">
        <v>15.3</v>
      </c>
      <c r="D48" s="23">
        <v>16.100000000000001</v>
      </c>
      <c r="E48" s="22">
        <v>14.9</v>
      </c>
      <c r="F48" s="23">
        <v>14.6</v>
      </c>
    </row>
    <row r="49" spans="1:6" ht="30" x14ac:dyDescent="0.3">
      <c r="A49" s="18" t="s">
        <v>13</v>
      </c>
      <c r="B49" s="18">
        <v>16</v>
      </c>
      <c r="C49" s="18">
        <v>15.3</v>
      </c>
      <c r="D49" s="23">
        <v>16.100000000000001</v>
      </c>
      <c r="E49" s="18">
        <v>15.1</v>
      </c>
      <c r="F49" s="23">
        <v>14.8</v>
      </c>
    </row>
    <row r="50" spans="1:6" ht="30" x14ac:dyDescent="0.3">
      <c r="A50" s="18" t="s">
        <v>14</v>
      </c>
      <c r="B50" s="18">
        <v>16.2</v>
      </c>
      <c r="C50" s="18">
        <v>15.4</v>
      </c>
      <c r="D50" s="23">
        <v>16.399999999999999</v>
      </c>
      <c r="E50" s="18">
        <v>15.1</v>
      </c>
      <c r="F50" s="23">
        <v>14.4</v>
      </c>
    </row>
    <row r="51" spans="1:6" ht="30" x14ac:dyDescent="0.3">
      <c r="A51" s="18" t="s">
        <v>15</v>
      </c>
      <c r="B51" s="18">
        <v>16.100000000000001</v>
      </c>
      <c r="C51" s="18">
        <v>15.4</v>
      </c>
      <c r="D51" s="23">
        <v>15.9</v>
      </c>
      <c r="E51" s="18">
        <v>14.7</v>
      </c>
      <c r="F51" s="23">
        <v>15.9</v>
      </c>
    </row>
    <row r="52" spans="1:6" ht="15.75" x14ac:dyDescent="0.3">
      <c r="A52" s="21">
        <v>40960</v>
      </c>
      <c r="B52" s="18">
        <v>16.7</v>
      </c>
      <c r="C52" s="18">
        <v>15.9</v>
      </c>
      <c r="D52" s="23">
        <v>16.899999999999999</v>
      </c>
      <c r="E52" s="18">
        <v>15.3</v>
      </c>
      <c r="F52" s="23">
        <v>15.2</v>
      </c>
    </row>
    <row r="53" spans="1:6" ht="30" x14ac:dyDescent="0.3">
      <c r="A53" s="18" t="s">
        <v>16</v>
      </c>
      <c r="B53" s="18">
        <v>15.9</v>
      </c>
      <c r="C53" s="18">
        <v>15.2</v>
      </c>
      <c r="D53" s="23">
        <v>15.9</v>
      </c>
      <c r="E53" s="18">
        <v>14.5</v>
      </c>
      <c r="F53" s="23">
        <v>15.2</v>
      </c>
    </row>
    <row r="54" spans="1:6" ht="30" x14ac:dyDescent="0.3">
      <c r="A54" s="18" t="s">
        <v>17</v>
      </c>
      <c r="B54" s="18">
        <v>15.8</v>
      </c>
      <c r="C54" s="18">
        <v>15.2</v>
      </c>
      <c r="D54" s="23">
        <v>15.7</v>
      </c>
      <c r="E54" s="18">
        <v>14.6</v>
      </c>
      <c r="F54" s="23">
        <v>15.2</v>
      </c>
    </row>
    <row r="55" spans="1:6" ht="30" x14ac:dyDescent="0.3">
      <c r="A55" s="18" t="s">
        <v>18</v>
      </c>
      <c r="B55" s="18">
        <v>16.3</v>
      </c>
      <c r="C55" s="18">
        <v>15.7</v>
      </c>
      <c r="D55" s="23">
        <v>16.3</v>
      </c>
      <c r="E55" s="18">
        <v>14.7</v>
      </c>
      <c r="F55" s="23">
        <v>14.9</v>
      </c>
    </row>
    <row r="56" spans="1:6" ht="30" x14ac:dyDescent="0.3">
      <c r="A56" s="18" t="s">
        <v>19</v>
      </c>
      <c r="B56" s="18">
        <v>16.5</v>
      </c>
      <c r="C56" s="18">
        <v>15.9</v>
      </c>
      <c r="D56" s="23">
        <v>16.399999999999999</v>
      </c>
      <c r="E56" s="18">
        <v>15.2</v>
      </c>
      <c r="F56" s="23">
        <v>15.1</v>
      </c>
    </row>
    <row r="57" spans="1:6" ht="30" x14ac:dyDescent="0.3">
      <c r="A57" s="18" t="s">
        <v>20</v>
      </c>
      <c r="B57" s="18">
        <v>16.3</v>
      </c>
      <c r="C57" s="18">
        <v>15.6</v>
      </c>
      <c r="D57" s="23">
        <v>16.5</v>
      </c>
      <c r="E57" s="18">
        <v>15</v>
      </c>
      <c r="F57" s="23">
        <v>15.1</v>
      </c>
    </row>
    <row r="58" spans="1:6" ht="30" x14ac:dyDescent="0.3">
      <c r="A58" s="18" t="s">
        <v>21</v>
      </c>
      <c r="B58" s="18">
        <v>16.7</v>
      </c>
      <c r="C58" s="18">
        <v>15.9</v>
      </c>
      <c r="D58" s="23">
        <v>16.7</v>
      </c>
      <c r="E58" s="18">
        <v>15.7</v>
      </c>
      <c r="F58" s="23">
        <v>15.1</v>
      </c>
    </row>
    <row r="59" spans="1:6" ht="30" x14ac:dyDescent="0.3">
      <c r="A59" s="18" t="s">
        <v>22</v>
      </c>
      <c r="B59" s="18">
        <v>16.7</v>
      </c>
      <c r="C59" s="18">
        <v>15.9</v>
      </c>
      <c r="D59" s="23">
        <v>16.7</v>
      </c>
      <c r="E59" s="18">
        <v>15.3</v>
      </c>
      <c r="F59" s="23">
        <v>15.1</v>
      </c>
    </row>
    <row r="60" spans="1:6" ht="30" x14ac:dyDescent="0.3">
      <c r="A60" s="18" t="s">
        <v>23</v>
      </c>
      <c r="B60" s="18">
        <v>16.600000000000001</v>
      </c>
      <c r="C60" s="18">
        <v>15.8</v>
      </c>
      <c r="D60" s="23">
        <v>16.8</v>
      </c>
      <c r="E60" s="18">
        <v>15.2</v>
      </c>
      <c r="F60" s="18">
        <v>15.3</v>
      </c>
    </row>
    <row r="61" spans="1:6" ht="15.75" x14ac:dyDescent="0.3">
      <c r="A61" s="21">
        <v>40969</v>
      </c>
      <c r="B61" s="18">
        <v>16.399999999999999</v>
      </c>
      <c r="C61" s="18">
        <v>15.6</v>
      </c>
      <c r="D61" s="23">
        <v>16.5</v>
      </c>
      <c r="E61" s="18">
        <v>12.9</v>
      </c>
      <c r="F61" s="18">
        <v>14.4</v>
      </c>
    </row>
    <row r="62" spans="1:6" ht="15.75" x14ac:dyDescent="0.3">
      <c r="A62" s="18" t="s">
        <v>24</v>
      </c>
      <c r="B62" s="22">
        <v>15.4</v>
      </c>
      <c r="C62" s="18">
        <v>14.7</v>
      </c>
      <c r="D62" s="23">
        <v>15.6</v>
      </c>
      <c r="E62" s="18">
        <v>13.1</v>
      </c>
      <c r="F62" s="18">
        <v>14.6</v>
      </c>
    </row>
    <row r="63" spans="1:6" ht="15.75" x14ac:dyDescent="0.3">
      <c r="A63" s="18" t="s">
        <v>25</v>
      </c>
      <c r="B63" s="22">
        <v>15.6</v>
      </c>
      <c r="C63" s="18">
        <v>15</v>
      </c>
      <c r="D63" s="23">
        <v>15.5</v>
      </c>
      <c r="E63" s="18">
        <v>13.7</v>
      </c>
      <c r="F63" s="18">
        <v>15.3</v>
      </c>
    </row>
    <row r="64" spans="1:6" ht="15.75" x14ac:dyDescent="0.3">
      <c r="A64" s="18" t="s">
        <v>26</v>
      </c>
      <c r="B64" s="22">
        <v>16.3</v>
      </c>
      <c r="C64" s="18">
        <v>15.7</v>
      </c>
      <c r="D64" s="23">
        <v>16.2</v>
      </c>
      <c r="E64" s="18">
        <v>13.4</v>
      </c>
      <c r="F64" s="18">
        <v>15.3</v>
      </c>
    </row>
    <row r="65" spans="1:6" ht="15.75" x14ac:dyDescent="0.3">
      <c r="A65" s="21">
        <v>40973</v>
      </c>
      <c r="B65" s="18">
        <v>16.399999999999999</v>
      </c>
      <c r="C65" s="18">
        <v>15.6</v>
      </c>
      <c r="D65" s="23">
        <v>16.5</v>
      </c>
      <c r="E65" s="22">
        <v>14.3</v>
      </c>
      <c r="F65" s="18">
        <v>14.4</v>
      </c>
    </row>
    <row r="66" spans="1:6" ht="15.75" x14ac:dyDescent="0.3">
      <c r="A66" s="21">
        <v>40974</v>
      </c>
      <c r="B66" s="22">
        <v>15.4</v>
      </c>
      <c r="C66" s="18">
        <v>14.7</v>
      </c>
      <c r="D66" s="23">
        <v>15.6</v>
      </c>
      <c r="E66" s="18">
        <v>13.6</v>
      </c>
      <c r="F66" s="18">
        <v>14.6</v>
      </c>
    </row>
    <row r="67" spans="1:6" ht="15.75" x14ac:dyDescent="0.3">
      <c r="A67" s="21">
        <v>40975</v>
      </c>
      <c r="B67" s="22">
        <v>15.6</v>
      </c>
      <c r="C67" s="18">
        <v>15</v>
      </c>
      <c r="D67" s="23">
        <v>15.5</v>
      </c>
      <c r="E67" s="18">
        <v>13.9</v>
      </c>
      <c r="F67" s="18">
        <v>15.3</v>
      </c>
    </row>
    <row r="68" spans="1:6" ht="15.75" x14ac:dyDescent="0.3">
      <c r="A68" s="21">
        <v>40976</v>
      </c>
      <c r="B68" s="22">
        <v>16.3</v>
      </c>
      <c r="C68" s="18">
        <v>15.7</v>
      </c>
      <c r="D68" s="23">
        <v>16.2</v>
      </c>
      <c r="E68" s="18">
        <v>13.9</v>
      </c>
      <c r="F68" s="18">
        <v>15.3</v>
      </c>
    </row>
    <row r="69" spans="1:6" ht="15.75" x14ac:dyDescent="0.3">
      <c r="A69" s="21">
        <v>40977</v>
      </c>
      <c r="B69" s="18">
        <v>16.399999999999999</v>
      </c>
      <c r="C69" s="18">
        <v>15.6</v>
      </c>
      <c r="D69" s="23">
        <v>16.5</v>
      </c>
      <c r="E69" s="18">
        <v>13.7</v>
      </c>
      <c r="F69" s="18">
        <v>14.4</v>
      </c>
    </row>
    <row r="70" spans="1:6" ht="15.75" x14ac:dyDescent="0.3">
      <c r="A70" s="21">
        <v>40978</v>
      </c>
      <c r="B70" s="22">
        <v>15.4</v>
      </c>
      <c r="C70" s="18">
        <v>14.7</v>
      </c>
      <c r="D70" s="23">
        <v>15.6</v>
      </c>
      <c r="E70" s="18">
        <v>13.4</v>
      </c>
      <c r="F70" s="18">
        <v>14.6</v>
      </c>
    </row>
    <row r="71" spans="1:6" ht="15.75" x14ac:dyDescent="0.3">
      <c r="A71" s="21">
        <v>40979</v>
      </c>
      <c r="B71" s="22">
        <v>15.6</v>
      </c>
      <c r="C71" s="18">
        <v>15</v>
      </c>
      <c r="D71" s="23">
        <v>15.5</v>
      </c>
      <c r="E71" s="22">
        <v>14.3</v>
      </c>
      <c r="F71" s="18">
        <v>15.3</v>
      </c>
    </row>
    <row r="72" spans="1:6" ht="15.75" x14ac:dyDescent="0.3">
      <c r="A72" s="21">
        <v>40980</v>
      </c>
      <c r="B72" s="22">
        <v>16.3</v>
      </c>
      <c r="C72" s="18">
        <v>15.7</v>
      </c>
      <c r="D72" s="23">
        <v>16.2</v>
      </c>
      <c r="E72" s="18">
        <v>13.6</v>
      </c>
      <c r="F72" s="18">
        <v>15.3</v>
      </c>
    </row>
    <row r="73" spans="1:6" ht="15.75" x14ac:dyDescent="0.3">
      <c r="A73" s="21">
        <v>40981</v>
      </c>
      <c r="B73" s="18">
        <v>16.399999999999999</v>
      </c>
      <c r="C73" s="18">
        <v>15.6</v>
      </c>
      <c r="D73" s="23">
        <v>16.5</v>
      </c>
      <c r="E73" s="18">
        <v>12.9</v>
      </c>
      <c r="F73" s="18">
        <v>14.4</v>
      </c>
    </row>
    <row r="74" spans="1:6" ht="15.75" x14ac:dyDescent="0.3">
      <c r="A74" s="21">
        <v>40982</v>
      </c>
      <c r="B74" s="22">
        <v>15.4</v>
      </c>
      <c r="C74" s="18">
        <v>14.7</v>
      </c>
      <c r="D74" s="23">
        <v>15.6</v>
      </c>
      <c r="E74" s="18">
        <v>13.1</v>
      </c>
      <c r="F74" s="18">
        <v>14.6</v>
      </c>
    </row>
    <row r="75" spans="1:6" ht="15.75" x14ac:dyDescent="0.3">
      <c r="A75" s="21">
        <v>40983</v>
      </c>
      <c r="B75" s="22">
        <v>15.6</v>
      </c>
      <c r="C75" s="18">
        <v>15</v>
      </c>
      <c r="D75" s="23">
        <v>15.5</v>
      </c>
      <c r="E75" s="18">
        <v>13.7</v>
      </c>
      <c r="F75" s="18">
        <v>15.3</v>
      </c>
    </row>
    <row r="76" spans="1:6" ht="15.75" x14ac:dyDescent="0.3">
      <c r="A76" s="21">
        <v>40984</v>
      </c>
      <c r="B76" s="22">
        <v>16.3</v>
      </c>
      <c r="C76" s="18">
        <v>15.7</v>
      </c>
      <c r="D76" s="23">
        <v>16.2</v>
      </c>
      <c r="E76" s="18">
        <v>13.4</v>
      </c>
      <c r="F76" s="18">
        <v>15.3</v>
      </c>
    </row>
    <row r="77" spans="1:6" ht="15.75" x14ac:dyDescent="0.3">
      <c r="A77" s="21">
        <v>40985</v>
      </c>
      <c r="B77" s="18">
        <v>16.399999999999999</v>
      </c>
      <c r="C77" s="18">
        <v>15.6</v>
      </c>
      <c r="D77" s="23">
        <v>16.5</v>
      </c>
      <c r="E77" s="22">
        <v>14.3</v>
      </c>
      <c r="F77" s="23">
        <v>13.5</v>
      </c>
    </row>
    <row r="78" spans="1:6" ht="15.75" x14ac:dyDescent="0.3">
      <c r="A78" s="21">
        <v>40986</v>
      </c>
      <c r="B78" s="22">
        <v>15.4</v>
      </c>
      <c r="C78" s="18">
        <v>14.7</v>
      </c>
      <c r="D78" s="23">
        <v>15.6</v>
      </c>
      <c r="E78" s="18">
        <v>13.6</v>
      </c>
      <c r="F78" s="23">
        <v>13.8</v>
      </c>
    </row>
    <row r="79" spans="1:6" ht="15.75" x14ac:dyDescent="0.3">
      <c r="A79" s="21" t="s">
        <v>27</v>
      </c>
      <c r="B79" s="22">
        <v>15.6</v>
      </c>
      <c r="C79" s="18">
        <v>15</v>
      </c>
      <c r="D79" s="23">
        <v>15.5</v>
      </c>
      <c r="E79" s="18">
        <v>13.9</v>
      </c>
      <c r="F79" s="23">
        <v>14.6</v>
      </c>
    </row>
    <row r="80" spans="1:6" ht="15.75" x14ac:dyDescent="0.3">
      <c r="A80" s="21">
        <v>40988</v>
      </c>
      <c r="B80" s="22">
        <v>16.3</v>
      </c>
      <c r="C80" s="18">
        <v>15.7</v>
      </c>
      <c r="D80" s="23">
        <v>16.2</v>
      </c>
      <c r="E80" s="18">
        <v>13.9</v>
      </c>
      <c r="F80" s="23">
        <v>14.1</v>
      </c>
    </row>
    <row r="81" spans="1:6" ht="15.75" x14ac:dyDescent="0.3">
      <c r="A81" s="21">
        <v>40989</v>
      </c>
      <c r="B81" s="18">
        <v>16.399999999999999</v>
      </c>
      <c r="C81" s="18">
        <v>15.6</v>
      </c>
      <c r="D81" s="23">
        <v>16.5</v>
      </c>
      <c r="E81" s="18">
        <v>14.1</v>
      </c>
      <c r="F81" s="23">
        <v>14.3</v>
      </c>
    </row>
    <row r="82" spans="1:6" ht="15.75" x14ac:dyDescent="0.3">
      <c r="A82" s="21">
        <v>40990</v>
      </c>
      <c r="B82" s="22">
        <v>15.4</v>
      </c>
      <c r="C82" s="18">
        <v>14.7</v>
      </c>
      <c r="D82" s="23">
        <v>15.6</v>
      </c>
      <c r="E82" s="18">
        <v>13.3</v>
      </c>
      <c r="F82" s="23">
        <v>13.5</v>
      </c>
    </row>
    <row r="83" spans="1:6" ht="15.75" x14ac:dyDescent="0.3">
      <c r="A83" s="21">
        <v>40991</v>
      </c>
      <c r="B83" s="22">
        <v>15.6</v>
      </c>
      <c r="C83" s="18">
        <v>15</v>
      </c>
      <c r="D83" s="23">
        <v>15.5</v>
      </c>
      <c r="E83" s="18">
        <v>13</v>
      </c>
      <c r="F83" s="23">
        <v>13.8</v>
      </c>
    </row>
    <row r="84" spans="1:6" ht="15.75" x14ac:dyDescent="0.3">
      <c r="A84" s="21">
        <v>40992</v>
      </c>
      <c r="B84" s="22">
        <v>16.3</v>
      </c>
      <c r="C84" s="18">
        <v>15.7</v>
      </c>
      <c r="D84" s="23">
        <v>16.2</v>
      </c>
      <c r="E84" s="18">
        <v>13.2</v>
      </c>
      <c r="F84" s="23">
        <v>14.6</v>
      </c>
    </row>
    <row r="85" spans="1:6" ht="15.75" x14ac:dyDescent="0.3">
      <c r="A85" s="21">
        <v>40993</v>
      </c>
      <c r="B85" s="18">
        <v>16.399999999999999</v>
      </c>
      <c r="C85" s="18">
        <v>15</v>
      </c>
      <c r="D85" s="23">
        <v>16.5</v>
      </c>
      <c r="E85" s="18">
        <v>12.8</v>
      </c>
      <c r="F85" s="23">
        <v>14.1</v>
      </c>
    </row>
    <row r="86" spans="1:6" ht="15.75" x14ac:dyDescent="0.3">
      <c r="A86" s="21">
        <v>40994</v>
      </c>
      <c r="B86" s="22">
        <v>15.4</v>
      </c>
      <c r="C86" s="18">
        <v>13.2</v>
      </c>
      <c r="D86" s="23">
        <v>15.6</v>
      </c>
      <c r="E86" s="18">
        <v>13.1</v>
      </c>
      <c r="F86" s="23">
        <v>14.3</v>
      </c>
    </row>
    <row r="87" spans="1:6" ht="15.75" x14ac:dyDescent="0.3">
      <c r="A87" s="21">
        <v>40995</v>
      </c>
      <c r="B87" s="22">
        <v>15.6</v>
      </c>
      <c r="C87" s="18">
        <v>13.4</v>
      </c>
      <c r="D87" s="23">
        <v>15.5</v>
      </c>
      <c r="E87" s="18">
        <v>13.2</v>
      </c>
      <c r="F87" s="23">
        <v>13.5</v>
      </c>
    </row>
    <row r="88" spans="1:6" ht="15.75" x14ac:dyDescent="0.3">
      <c r="A88" s="21">
        <v>40996</v>
      </c>
      <c r="B88" s="22">
        <v>16.3</v>
      </c>
      <c r="C88" s="18">
        <v>14</v>
      </c>
      <c r="D88" s="23">
        <v>16.2</v>
      </c>
      <c r="E88" s="18">
        <v>13.2</v>
      </c>
      <c r="F88" s="23">
        <v>13.8</v>
      </c>
    </row>
    <row r="89" spans="1:6" ht="15.75" x14ac:dyDescent="0.3">
      <c r="A89" s="21">
        <v>40997</v>
      </c>
      <c r="B89" s="22">
        <v>15.6</v>
      </c>
      <c r="C89" s="18">
        <v>14.1</v>
      </c>
      <c r="D89" s="23">
        <v>15.5</v>
      </c>
      <c r="E89" s="18">
        <v>13.3</v>
      </c>
      <c r="F89" s="23">
        <v>14.6</v>
      </c>
    </row>
    <row r="90" spans="1:6" ht="15.75" x14ac:dyDescent="0.3">
      <c r="A90" s="21">
        <v>40998</v>
      </c>
      <c r="B90" s="22">
        <v>16.3</v>
      </c>
      <c r="C90" s="18">
        <v>14.9</v>
      </c>
      <c r="D90" s="23">
        <v>16.2</v>
      </c>
      <c r="E90" s="18">
        <v>13.3</v>
      </c>
      <c r="F90" s="23">
        <v>14.1</v>
      </c>
    </row>
    <row r="91" spans="1:6" ht="15.75" x14ac:dyDescent="0.3">
      <c r="A91" s="27">
        <v>41000</v>
      </c>
      <c r="B91" s="18">
        <v>13.8</v>
      </c>
      <c r="C91" s="18">
        <v>14.4</v>
      </c>
      <c r="D91" s="23">
        <v>14.3</v>
      </c>
      <c r="E91" s="18">
        <v>13.2</v>
      </c>
      <c r="F91" s="23">
        <v>14.3</v>
      </c>
    </row>
    <row r="92" spans="1:6" ht="15.75" x14ac:dyDescent="0.3">
      <c r="A92" s="27">
        <v>41001</v>
      </c>
      <c r="B92" s="18">
        <v>14</v>
      </c>
      <c r="C92" s="18">
        <v>13.2</v>
      </c>
      <c r="D92" s="23">
        <v>14.3</v>
      </c>
      <c r="E92" s="18">
        <v>13.2</v>
      </c>
      <c r="F92" s="23">
        <v>13.8</v>
      </c>
    </row>
    <row r="93" spans="1:6" ht="15.75" x14ac:dyDescent="0.3">
      <c r="A93" s="27">
        <v>41002</v>
      </c>
      <c r="B93" s="18">
        <v>14.6</v>
      </c>
      <c r="C93" s="18">
        <v>13.4</v>
      </c>
      <c r="D93" s="23">
        <v>14</v>
      </c>
      <c r="E93" s="18">
        <v>13.2</v>
      </c>
      <c r="F93" s="23">
        <v>14.6</v>
      </c>
    </row>
    <row r="94" spans="1:6" ht="15.75" x14ac:dyDescent="0.3">
      <c r="A94" s="27">
        <v>41003</v>
      </c>
      <c r="B94" s="18">
        <v>14.9</v>
      </c>
      <c r="C94" s="18">
        <v>14</v>
      </c>
      <c r="D94" s="23">
        <v>14.3</v>
      </c>
      <c r="E94" s="18">
        <v>13</v>
      </c>
      <c r="F94" s="23">
        <v>14.1</v>
      </c>
    </row>
    <row r="95" spans="1:6" ht="15.75" x14ac:dyDescent="0.3">
      <c r="A95" s="27">
        <v>41004</v>
      </c>
      <c r="B95" s="18">
        <v>15.5</v>
      </c>
      <c r="C95" s="18">
        <v>14.1</v>
      </c>
      <c r="D95" s="23">
        <v>14.2</v>
      </c>
      <c r="E95" s="18">
        <v>13.3</v>
      </c>
      <c r="F95" s="23">
        <v>14.3</v>
      </c>
    </row>
    <row r="96" spans="1:6" ht="15.75" x14ac:dyDescent="0.3">
      <c r="A96" s="27">
        <v>41004</v>
      </c>
      <c r="B96" s="18">
        <v>15.1</v>
      </c>
      <c r="C96" s="18">
        <v>14.9</v>
      </c>
      <c r="D96" s="23">
        <v>14.5</v>
      </c>
      <c r="E96" s="18">
        <v>13</v>
      </c>
      <c r="F96" s="23">
        <v>14.3</v>
      </c>
    </row>
    <row r="97" spans="1:6" ht="15.75" x14ac:dyDescent="0.3">
      <c r="A97" s="27">
        <v>41005</v>
      </c>
      <c r="B97" s="18">
        <v>15.3</v>
      </c>
      <c r="C97" s="18">
        <v>14.4</v>
      </c>
      <c r="D97" s="23">
        <v>14</v>
      </c>
      <c r="E97" s="18">
        <v>13.5</v>
      </c>
      <c r="F97" s="23">
        <v>14.2</v>
      </c>
    </row>
    <row r="98" spans="1:6" ht="15.75" x14ac:dyDescent="0.3">
      <c r="A98" s="27">
        <v>41006</v>
      </c>
      <c r="B98" s="18">
        <v>15.3</v>
      </c>
      <c r="C98" s="18">
        <v>13.2</v>
      </c>
      <c r="D98" s="23">
        <v>16.2</v>
      </c>
      <c r="E98" s="18">
        <v>13.4</v>
      </c>
      <c r="F98" s="23">
        <v>13.6</v>
      </c>
    </row>
    <row r="99" spans="1:6" ht="15.75" x14ac:dyDescent="0.3">
      <c r="A99" s="27">
        <v>41007</v>
      </c>
      <c r="B99" s="18">
        <v>15</v>
      </c>
      <c r="C99" s="18">
        <v>13.4</v>
      </c>
      <c r="D99" s="23">
        <v>16.399999999999999</v>
      </c>
      <c r="E99" s="18">
        <v>13.2</v>
      </c>
      <c r="F99" s="23">
        <v>13.4</v>
      </c>
    </row>
    <row r="100" spans="1:6" ht="15.75" x14ac:dyDescent="0.3">
      <c r="A100" s="27">
        <v>41008</v>
      </c>
      <c r="B100" s="18">
        <v>14.5</v>
      </c>
      <c r="C100" s="18">
        <v>14</v>
      </c>
      <c r="D100" s="23">
        <v>16.8</v>
      </c>
      <c r="E100" s="18">
        <v>12.8</v>
      </c>
      <c r="F100" s="23">
        <v>13.7</v>
      </c>
    </row>
    <row r="101" spans="1:6" ht="15.75" x14ac:dyDescent="0.3">
      <c r="A101" s="27">
        <v>41009</v>
      </c>
      <c r="B101" s="18">
        <v>15</v>
      </c>
      <c r="C101" s="18">
        <v>14.1</v>
      </c>
      <c r="D101" s="23">
        <v>17</v>
      </c>
      <c r="E101" s="18">
        <v>12.5</v>
      </c>
      <c r="F101" s="23">
        <v>13.2</v>
      </c>
    </row>
    <row r="102" spans="1:6" ht="15.75" x14ac:dyDescent="0.3">
      <c r="A102" s="27">
        <v>41010</v>
      </c>
      <c r="B102" s="18">
        <v>14.5</v>
      </c>
      <c r="C102" s="18">
        <v>14.9</v>
      </c>
      <c r="D102" s="23">
        <v>16.5</v>
      </c>
      <c r="E102" s="18">
        <v>12.6</v>
      </c>
      <c r="F102" s="23">
        <v>13.4</v>
      </c>
    </row>
    <row r="103" spans="1:6" ht="15.75" x14ac:dyDescent="0.3">
      <c r="A103" s="27">
        <v>41011</v>
      </c>
      <c r="B103" s="18">
        <v>13.8</v>
      </c>
      <c r="C103" s="18">
        <v>14.4</v>
      </c>
      <c r="D103" s="23">
        <v>13.7</v>
      </c>
      <c r="E103" s="18">
        <v>12.8</v>
      </c>
      <c r="F103" s="23">
        <v>13.7</v>
      </c>
    </row>
    <row r="104" spans="1:6" ht="15.75" x14ac:dyDescent="0.3">
      <c r="A104" s="27">
        <v>41012</v>
      </c>
      <c r="B104" s="18">
        <v>14</v>
      </c>
      <c r="C104" s="18">
        <v>14.6</v>
      </c>
      <c r="D104" s="23">
        <v>13.9</v>
      </c>
      <c r="E104" s="18">
        <v>12.5</v>
      </c>
      <c r="F104" s="23">
        <v>13.7</v>
      </c>
    </row>
    <row r="105" spans="1:6" ht="15.75" x14ac:dyDescent="0.3">
      <c r="A105" s="27">
        <v>41013</v>
      </c>
      <c r="B105" s="18">
        <v>14.6</v>
      </c>
      <c r="C105" s="18">
        <v>14.6</v>
      </c>
      <c r="D105" s="23">
        <v>14.7</v>
      </c>
      <c r="E105" s="18">
        <v>12.7</v>
      </c>
      <c r="F105" s="23">
        <v>13.7</v>
      </c>
    </row>
    <row r="106" spans="1:6" ht="15.75" x14ac:dyDescent="0.3">
      <c r="A106" s="27">
        <v>41014</v>
      </c>
      <c r="B106" s="18">
        <v>14.9</v>
      </c>
      <c r="C106" s="18">
        <v>14.4</v>
      </c>
      <c r="D106" s="23">
        <v>15.1</v>
      </c>
      <c r="E106" s="18">
        <v>12.5</v>
      </c>
      <c r="F106" s="23">
        <v>13.7</v>
      </c>
    </row>
    <row r="107" spans="1:6" ht="15.75" x14ac:dyDescent="0.3">
      <c r="A107" s="27">
        <v>41015</v>
      </c>
      <c r="B107" s="18">
        <v>15.5</v>
      </c>
      <c r="C107" s="18">
        <v>13.9</v>
      </c>
      <c r="D107" s="23">
        <v>15.6</v>
      </c>
      <c r="E107" s="18">
        <v>12.4</v>
      </c>
      <c r="F107" s="23">
        <v>14.3</v>
      </c>
    </row>
    <row r="108" spans="1:6" ht="15.75" x14ac:dyDescent="0.3">
      <c r="A108" s="27">
        <v>41016</v>
      </c>
      <c r="B108" s="18">
        <v>15.1</v>
      </c>
      <c r="C108" s="18">
        <v>13.4</v>
      </c>
      <c r="D108" s="23">
        <v>15.2</v>
      </c>
      <c r="E108" s="18">
        <v>12.8</v>
      </c>
      <c r="F108" s="23">
        <v>14.2</v>
      </c>
    </row>
    <row r="109" spans="1:6" ht="15.75" x14ac:dyDescent="0.3">
      <c r="A109" s="27">
        <v>41017</v>
      </c>
      <c r="B109" s="18">
        <v>15.3</v>
      </c>
      <c r="C109" s="18">
        <v>13.7</v>
      </c>
      <c r="D109" s="23">
        <v>15.3</v>
      </c>
      <c r="E109" s="18">
        <v>12.4</v>
      </c>
      <c r="F109" s="23">
        <v>13.6</v>
      </c>
    </row>
    <row r="110" spans="1:6" ht="15.75" x14ac:dyDescent="0.3">
      <c r="A110" s="27">
        <v>41018</v>
      </c>
      <c r="B110" s="18">
        <v>15.3</v>
      </c>
      <c r="C110" s="18">
        <v>13.2</v>
      </c>
      <c r="D110" s="23">
        <v>15.5</v>
      </c>
      <c r="E110" s="18">
        <v>12.4</v>
      </c>
      <c r="F110" s="23">
        <v>13.4</v>
      </c>
    </row>
    <row r="111" spans="1:6" ht="15.75" x14ac:dyDescent="0.3">
      <c r="A111" s="27">
        <v>41019</v>
      </c>
      <c r="B111" s="18">
        <v>15</v>
      </c>
      <c r="C111" s="18">
        <v>13.4</v>
      </c>
      <c r="D111" s="23">
        <v>15</v>
      </c>
      <c r="E111" s="18">
        <v>12.3</v>
      </c>
      <c r="F111" s="23">
        <v>13.7</v>
      </c>
    </row>
    <row r="112" spans="1:6" ht="15.75" x14ac:dyDescent="0.3">
      <c r="A112" s="27">
        <v>41020</v>
      </c>
      <c r="B112" s="18">
        <v>14.5</v>
      </c>
      <c r="C112" s="18">
        <v>13.7</v>
      </c>
      <c r="D112" s="23">
        <v>14.7</v>
      </c>
      <c r="E112" s="18">
        <v>12.5</v>
      </c>
      <c r="F112" s="23">
        <v>13.2</v>
      </c>
    </row>
    <row r="113" spans="1:6" ht="15.75" x14ac:dyDescent="0.3">
      <c r="A113" s="27">
        <v>41021</v>
      </c>
      <c r="B113" s="18">
        <v>14.1</v>
      </c>
      <c r="C113" s="18">
        <v>13.7</v>
      </c>
      <c r="D113" s="23">
        <v>14.3</v>
      </c>
      <c r="E113" s="18">
        <v>12.3</v>
      </c>
      <c r="F113" s="23">
        <v>14.3</v>
      </c>
    </row>
    <row r="114" spans="1:6" ht="15.75" x14ac:dyDescent="0.3">
      <c r="A114" s="27">
        <v>41022</v>
      </c>
      <c r="B114" s="18">
        <v>14.3</v>
      </c>
      <c r="C114" s="18">
        <v>13.7</v>
      </c>
      <c r="D114" s="23">
        <v>14.4</v>
      </c>
      <c r="E114" s="18">
        <v>12.4</v>
      </c>
      <c r="F114" s="23">
        <v>14.2</v>
      </c>
    </row>
    <row r="115" spans="1:6" ht="15.75" x14ac:dyDescent="0.3">
      <c r="A115" s="27">
        <v>41023</v>
      </c>
      <c r="B115" s="18">
        <v>13.9</v>
      </c>
      <c r="C115" s="18">
        <v>13.6</v>
      </c>
      <c r="D115" s="23">
        <v>14.1</v>
      </c>
      <c r="E115" s="18">
        <v>12.4</v>
      </c>
      <c r="F115" s="23">
        <v>14.3</v>
      </c>
    </row>
    <row r="116" spans="1:6" ht="15.75" x14ac:dyDescent="0.3">
      <c r="A116" s="27">
        <v>41024</v>
      </c>
      <c r="B116" s="18">
        <v>14.1</v>
      </c>
      <c r="C116" s="18">
        <v>13.5</v>
      </c>
      <c r="D116" s="23">
        <v>14.4</v>
      </c>
      <c r="E116" s="18">
        <v>12.3</v>
      </c>
      <c r="F116" s="23">
        <v>14.3</v>
      </c>
    </row>
    <row r="117" spans="1:6" ht="15.75" x14ac:dyDescent="0.3">
      <c r="A117" s="27">
        <v>41025</v>
      </c>
      <c r="B117" s="18">
        <v>14.3</v>
      </c>
      <c r="C117" s="18">
        <v>13.4</v>
      </c>
      <c r="D117" s="23">
        <v>14.4</v>
      </c>
      <c r="E117" s="18">
        <v>12.4</v>
      </c>
      <c r="F117" s="23">
        <v>14.2</v>
      </c>
    </row>
    <row r="118" spans="1:6" ht="15.75" x14ac:dyDescent="0.3">
      <c r="A118" s="27">
        <v>41026</v>
      </c>
      <c r="B118" s="18">
        <v>14.3</v>
      </c>
      <c r="C118" s="18">
        <v>13.3</v>
      </c>
      <c r="D118" s="23">
        <v>14.4</v>
      </c>
      <c r="E118" s="18">
        <v>12.4</v>
      </c>
      <c r="F118" s="23">
        <v>13.6</v>
      </c>
    </row>
    <row r="119" spans="1:6" ht="15.75" x14ac:dyDescent="0.3">
      <c r="A119" s="27">
        <v>41027</v>
      </c>
      <c r="B119" s="18">
        <v>14.4</v>
      </c>
      <c r="C119" s="18">
        <v>13.3</v>
      </c>
      <c r="D119" s="23">
        <v>14.6</v>
      </c>
      <c r="E119" s="18">
        <v>12.3</v>
      </c>
      <c r="F119" s="23">
        <v>13.4</v>
      </c>
    </row>
    <row r="120" spans="1:6" ht="15.75" x14ac:dyDescent="0.3">
      <c r="A120" s="28">
        <v>41028</v>
      </c>
      <c r="B120" s="19">
        <v>14.3</v>
      </c>
      <c r="C120" s="18">
        <v>13.2</v>
      </c>
      <c r="D120" s="23">
        <v>14.5</v>
      </c>
      <c r="E120" s="18">
        <v>12.5</v>
      </c>
      <c r="F120" s="23">
        <v>13.7</v>
      </c>
    </row>
    <row r="121" spans="1:6" ht="15.75" x14ac:dyDescent="0.3">
      <c r="A121" s="28">
        <v>41029</v>
      </c>
      <c r="B121" s="19">
        <v>14.2</v>
      </c>
      <c r="C121" s="18">
        <v>13</v>
      </c>
      <c r="D121" s="23">
        <v>14.5</v>
      </c>
      <c r="E121" s="18">
        <v>12.3</v>
      </c>
      <c r="F121" s="23">
        <v>13.2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4" sqref="C14"/>
    </sheetView>
  </sheetViews>
  <sheetFormatPr baseColWidth="10" defaultRowHeight="15" x14ac:dyDescent="0.25"/>
  <sheetData>
    <row r="1" spans="1:5" x14ac:dyDescent="0.25">
      <c r="A1" s="43" t="s">
        <v>28</v>
      </c>
      <c r="B1" s="43" t="s">
        <v>29</v>
      </c>
      <c r="C1" s="45" t="s">
        <v>30</v>
      </c>
      <c r="D1" s="46"/>
      <c r="E1" s="43" t="s">
        <v>31</v>
      </c>
    </row>
    <row r="2" spans="1:5" ht="15.75" thickBot="1" x14ac:dyDescent="0.3">
      <c r="A2" s="44"/>
      <c r="B2" s="44"/>
      <c r="C2" s="47"/>
      <c r="D2" s="48"/>
      <c r="E2" s="44"/>
    </row>
    <row r="3" spans="1:5" ht="15.75" thickBot="1" x14ac:dyDescent="0.3">
      <c r="A3" s="29">
        <v>1</v>
      </c>
      <c r="B3" s="35">
        <v>0.43</v>
      </c>
      <c r="C3" s="35" t="s">
        <v>32</v>
      </c>
      <c r="D3" s="35" t="s">
        <v>33</v>
      </c>
      <c r="E3" s="35" t="s">
        <v>60</v>
      </c>
    </row>
    <row r="4" spans="1:5" ht="15.75" thickBot="1" x14ac:dyDescent="0.3">
      <c r="A4" s="29">
        <v>2</v>
      </c>
      <c r="B4" s="35">
        <v>0.86</v>
      </c>
      <c r="C4" s="35" t="s">
        <v>35</v>
      </c>
      <c r="D4" s="35" t="s">
        <v>36</v>
      </c>
      <c r="E4" s="35" t="s">
        <v>60</v>
      </c>
    </row>
    <row r="5" spans="1:5" ht="15.75" thickBot="1" x14ac:dyDescent="0.3">
      <c r="A5" s="30">
        <v>3</v>
      </c>
      <c r="B5" s="36">
        <v>1.29</v>
      </c>
      <c r="C5" s="36" t="s">
        <v>37</v>
      </c>
      <c r="D5" s="36" t="s">
        <v>38</v>
      </c>
      <c r="E5" s="36" t="s">
        <v>34</v>
      </c>
    </row>
    <row r="6" spans="1:5" ht="15.75" thickBot="1" x14ac:dyDescent="0.3">
      <c r="A6" s="30">
        <v>4</v>
      </c>
      <c r="B6" s="36">
        <v>1.72</v>
      </c>
      <c r="C6" s="36" t="s">
        <v>39</v>
      </c>
      <c r="D6" s="36" t="s">
        <v>40</v>
      </c>
      <c r="E6" s="36" t="s">
        <v>34</v>
      </c>
    </row>
    <row r="7" spans="1:5" ht="15.75" thickBot="1" x14ac:dyDescent="0.3">
      <c r="A7" s="30">
        <v>5</v>
      </c>
      <c r="B7" s="36">
        <v>2.14</v>
      </c>
      <c r="C7" s="36" t="s">
        <v>41</v>
      </c>
      <c r="D7" s="36" t="s">
        <v>42</v>
      </c>
      <c r="E7" s="36" t="s">
        <v>34</v>
      </c>
    </row>
    <row r="8" spans="1:5" ht="15.75" thickBot="1" x14ac:dyDescent="0.3">
      <c r="A8" s="31">
        <v>6</v>
      </c>
      <c r="B8" s="37">
        <v>2.57</v>
      </c>
      <c r="C8" s="37" t="s">
        <v>43</v>
      </c>
      <c r="D8" s="37" t="s">
        <v>44</v>
      </c>
      <c r="E8" s="37" t="s">
        <v>61</v>
      </c>
    </row>
    <row r="9" spans="1:5" ht="15.75" thickBot="1" x14ac:dyDescent="0.3">
      <c r="A9" s="31">
        <v>7</v>
      </c>
      <c r="B9" s="37">
        <v>3</v>
      </c>
      <c r="C9" s="37" t="s">
        <v>45</v>
      </c>
      <c r="D9" s="37" t="s">
        <v>46</v>
      </c>
      <c r="E9" s="37" t="s">
        <v>61</v>
      </c>
    </row>
    <row r="10" spans="1:5" ht="15.75" thickBot="1" x14ac:dyDescent="0.3">
      <c r="A10" s="31">
        <v>8</v>
      </c>
      <c r="B10" s="37">
        <v>3.43</v>
      </c>
      <c r="C10" s="37" t="s">
        <v>48</v>
      </c>
      <c r="D10" s="37" t="s">
        <v>49</v>
      </c>
      <c r="E10" s="37" t="s">
        <v>61</v>
      </c>
    </row>
    <row r="11" spans="1:5" ht="15.75" thickBot="1" x14ac:dyDescent="0.3">
      <c r="A11" s="34">
        <v>9</v>
      </c>
      <c r="B11" s="38">
        <v>3.86</v>
      </c>
      <c r="C11" s="38" t="s">
        <v>50</v>
      </c>
      <c r="D11" s="38" t="s">
        <v>51</v>
      </c>
      <c r="E11" s="38" t="s">
        <v>47</v>
      </c>
    </row>
    <row r="12" spans="1:5" ht="15.75" thickBot="1" x14ac:dyDescent="0.3">
      <c r="A12" s="34">
        <v>10</v>
      </c>
      <c r="B12" s="38">
        <v>4.29</v>
      </c>
      <c r="C12" s="38" t="s">
        <v>52</v>
      </c>
      <c r="D12" s="38" t="s">
        <v>53</v>
      </c>
      <c r="E12" s="38" t="s">
        <v>47</v>
      </c>
    </row>
    <row r="13" spans="1:5" ht="15.75" thickBot="1" x14ac:dyDescent="0.3">
      <c r="A13" s="34">
        <v>11</v>
      </c>
      <c r="B13" s="38">
        <v>4.72</v>
      </c>
      <c r="C13" s="38" t="s">
        <v>54</v>
      </c>
      <c r="D13" s="38" t="s">
        <v>55</v>
      </c>
      <c r="E13" s="38" t="s">
        <v>47</v>
      </c>
    </row>
    <row r="14" spans="1:5" ht="15.75" thickBot="1" x14ac:dyDescent="0.3">
      <c r="A14" s="33">
        <v>12</v>
      </c>
      <c r="B14" s="39">
        <v>5.15</v>
      </c>
      <c r="C14" s="40">
        <v>44166</v>
      </c>
      <c r="D14" s="39" t="s">
        <v>56</v>
      </c>
      <c r="E14" s="39" t="s">
        <v>62</v>
      </c>
    </row>
    <row r="15" spans="1:5" ht="15.75" thickBot="1" x14ac:dyDescent="0.3">
      <c r="A15" s="33">
        <v>13</v>
      </c>
      <c r="B15" s="39">
        <v>5.57</v>
      </c>
      <c r="C15" s="40">
        <v>43405</v>
      </c>
      <c r="D15" s="39" t="s">
        <v>57</v>
      </c>
      <c r="E15" s="39" t="s">
        <v>62</v>
      </c>
    </row>
    <row r="16" spans="1:5" ht="15.75" thickBot="1" x14ac:dyDescent="0.3">
      <c r="A16" s="32">
        <v>14</v>
      </c>
      <c r="B16" s="41">
        <v>6</v>
      </c>
      <c r="C16" s="42">
        <v>43040</v>
      </c>
      <c r="D16" s="41" t="s">
        <v>58</v>
      </c>
      <c r="E16" s="41" t="s">
        <v>63</v>
      </c>
    </row>
    <row r="17" spans="1:5" ht="15.75" thickBot="1" x14ac:dyDescent="0.3">
      <c r="A17" s="32">
        <v>15</v>
      </c>
      <c r="B17" s="41">
        <v>6.43</v>
      </c>
      <c r="C17" s="42">
        <v>42644</v>
      </c>
      <c r="D17" s="41" t="s">
        <v>59</v>
      </c>
      <c r="E17" s="41" t="s">
        <v>63</v>
      </c>
    </row>
  </sheetData>
  <mergeCells count="4">
    <mergeCell ref="A1:A2"/>
    <mergeCell ref="B1:B2"/>
    <mergeCell ref="C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15122008</vt:lpstr>
      <vt:lpstr>12122008</vt:lpstr>
      <vt:lpstr>15012009</vt:lpstr>
      <vt:lpstr>12022009</vt:lpstr>
      <vt:lpstr>03122010</vt:lpstr>
      <vt:lpstr>Hoja3</vt:lpstr>
      <vt:lpstr>Hoja7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Paula Corrêa</dc:creator>
  <cp:lastModifiedBy>USUARIO</cp:lastModifiedBy>
  <dcterms:created xsi:type="dcterms:W3CDTF">2014-06-03T23:42:55Z</dcterms:created>
  <dcterms:modified xsi:type="dcterms:W3CDTF">2015-11-16T15:01:52Z</dcterms:modified>
</cp:coreProperties>
</file>